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theme/theme1.xml" ContentType="application/vnd.openxmlformats-officedocument.theme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comments3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vmlDrawing3.vml" ContentType="application/vnd.openxmlformats-officedocument.vmlDrawing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vmlDrawing4.vml" ContentType="application/vnd.openxmlformats-officedocument.vmlDrawing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comments6.xml" ContentType="application/vnd.openxmlformats-officedocument.spreadsheetml.comment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GlobalTile" sheetId="1" state="visible" r:id="rId3"/>
    <sheet name="Block" sheetId="2" state="visible" r:id="rId4"/>
    <sheet name="Floor" sheetId="3" state="visible" r:id="rId5"/>
    <sheet name="Deco" sheetId="4" state="visible" r:id="rId6"/>
    <sheet name="Obj" sheetId="5" state="visible" r:id="rId7"/>
    <sheet name="CellEffect" sheetId="6" state="visible" r:id="rId8"/>
    <sheet name="Material" sheetId="7" state="visible" r:id="rId9"/>
  </sheets>
  <definedNames>
    <definedName function="false" hidden="true" localSheetId="5" name="_xlnm._FilterDatabase" vbProcedure="false">CellEffect!$A$3:$P$3</definedName>
    <definedName function="false" hidden="true" localSheetId="3" name="_xlnm._FilterDatabase" vbProcedure="false">Deco!$A$3:$K$65463</definedName>
    <definedName function="false" hidden="true" localSheetId="2" name="_xlnm._FilterDatabase" vbProcedure="false">Floor!$A$3:$K$3</definedName>
    <definedName function="false" hidden="true" localSheetId="6" name="_xlnm._FilterDatabase" vbProcedure="false">Material!$A$3:$AH$64341</definedName>
    <definedName function="false" hidden="true" localSheetId="4" name="_xlnm._FilterDatabase" vbProcedure="false">Obj!$A$3:$AA$147</definedName>
    <definedName function="false" hidden="false" localSheetId="0" name="_xlnm._FilterDatabase" vbProcedure="false">GlobalTile!$A$3:$E$3</definedName>
    <definedName function="false" hidden="false" localSheetId="1" name="_xlnm._FilterDatabase" vbProcedure="false">Block!$A$3:$K$3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1" authorId="0">
      <text>
        <r>
          <rPr>
            <sz val="10"/>
            <rFont val="Arial"/>
            <family val="2"/>
            <charset val="128"/>
          </rPr>
          <t xml:space="preserve">floor,block,ramp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1" authorId="0">
      <text>
        <r>
          <rPr>
            <sz val="10"/>
            <rFont val="Arial"/>
            <family val="2"/>
            <charset val="128"/>
          </rPr>
          <t xml:space="preserve">floor,block,ramp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1" authorId="0">
      <text>
        <r>
          <rPr>
            <sz val="10"/>
            <rFont val="Arial"/>
            <family val="2"/>
            <charset val="128"/>
          </rPr>
          <t xml:space="preserve">floor,block,ramp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1" authorId="0">
      <text>
        <r>
          <rPr>
            <sz val="10"/>
            <rFont val="Arial"/>
            <family val="2"/>
            <charset val="128"/>
          </rPr>
          <t xml:space="preserve">floor,block,ramp</t>
        </r>
      </text>
    </comment>
  </commentList>
</comments>
</file>

<file path=xl/sharedStrings.xml><?xml version="1.0" encoding="utf-8"?>
<sst xmlns="http://schemas.openxmlformats.org/spreadsheetml/2006/main" count="6847" uniqueCount="2303">
  <si>
    <t xml:space="preserve">id</t>
  </si>
  <si>
    <t xml:space="preserve">alias</t>
  </si>
  <si>
    <t xml:space="preserve">name_JP</t>
  </si>
  <si>
    <t xml:space="preserve">name</t>
  </si>
  <si>
    <t xml:space="preserve">tiles</t>
  </si>
  <si>
    <t xml:space="preserve">floor</t>
  </si>
  <si>
    <t xml:space="preserve">zoneProfile</t>
  </si>
  <si>
    <t xml:space="preserve">tag</t>
  </si>
  <si>
    <t xml:space="preserve">dangerLv</t>
  </si>
  <si>
    <t xml:space="preserve">trait</t>
  </si>
  <si>
    <t xml:space="preserve">idBiome</t>
  </si>
  <si>
    <t xml:space="preserve">attribs</t>
  </si>
  <si>
    <t xml:space="preserve">detail_JP</t>
  </si>
  <si>
    <t xml:space="preserve">detail</t>
  </si>
  <si>
    <t xml:space="preserve">int</t>
  </si>
  <si>
    <t xml:space="preserve">string</t>
  </si>
  <si>
    <t xml:space="preserve">int[]</t>
  </si>
  <si>
    <t xml:space="preserve">string[]</t>
  </si>
  <si>
    <t xml:space="preserve">Random/R_Plain</t>
  </si>
  <si>
    <t xml:space="preserve">0</t>
  </si>
  <si>
    <t xml:space="preserve">bfPlain</t>
  </si>
  <si>
    <t xml:space="preserve">Plain</t>
  </si>
  <si>
    <t xml:space="preserve">1</t>
  </si>
  <si>
    <t xml:space="preserve">void</t>
  </si>
  <si>
    <t xml:space="preserve">???</t>
  </si>
  <si>
    <t xml:space="preserve">plain</t>
  </si>
  <si>
    <t xml:space="preserve">草原</t>
  </si>
  <si>
    <t xml:space="preserve">40</t>
  </si>
  <si>
    <t xml:space="preserve">site</t>
  </si>
  <si>
    <t xml:space="preserve">cliff</t>
  </si>
  <si>
    <t xml:space="preserve">崖</t>
  </si>
  <si>
    <t xml:space="preserve">Cliff</t>
  </si>
  <si>
    <t xml:space="preserve">273,274,275,276,277,278,279,280,281,282,283,284</t>
  </si>
  <si>
    <t xml:space="preserve">forest</t>
  </si>
  <si>
    <t xml:space="preserve">森</t>
  </si>
  <si>
    <t xml:space="preserve">Forest</t>
  </si>
  <si>
    <t xml:space="preserve">4,5,6,7,8,9</t>
  </si>
  <si>
    <t xml:space="preserve">35</t>
  </si>
  <si>
    <t xml:space="preserve">Random/R_Forest</t>
  </si>
  <si>
    <t xml:space="preserve">bfForest</t>
  </si>
  <si>
    <t xml:space="preserve">forest_cherry</t>
  </si>
  <si>
    <t xml:space="preserve">17,18,19,38,39,40</t>
  </si>
  <si>
    <t xml:space="preserve">Random/R_Forest_cherry</t>
  </si>
  <si>
    <t xml:space="preserve">Forest_cherry</t>
  </si>
  <si>
    <t xml:space="preserve">sea</t>
  </si>
  <si>
    <t xml:space="preserve">海</t>
  </si>
  <si>
    <t xml:space="preserve">Sea</t>
  </si>
  <si>
    <t xml:space="preserve">231,240,241,242,243</t>
  </si>
  <si>
    <t xml:space="preserve">43</t>
  </si>
  <si>
    <t xml:space="preserve">Random/R_Water</t>
  </si>
  <si>
    <t xml:space="preserve">bfSea</t>
  </si>
  <si>
    <t xml:space="preserve">Water</t>
  </si>
  <si>
    <t xml:space="preserve">underseas</t>
  </si>
  <si>
    <t xml:space="preserve">海底</t>
  </si>
  <si>
    <t xml:space="preserve">Under Sea</t>
  </si>
  <si>
    <t xml:space="preserve">232</t>
  </si>
  <si>
    <t xml:space="preserve">Random/R_Undersea</t>
  </si>
  <si>
    <t xml:space="preserve">bfUndersea</t>
  </si>
  <si>
    <t xml:space="preserve">Undersea</t>
  </si>
  <si>
    <t xml:space="preserve">mountain</t>
  </si>
  <si>
    <t xml:space="preserve">山</t>
  </si>
  <si>
    <t xml:space="preserve">Mountain</t>
  </si>
  <si>
    <t xml:space="preserve">63,66,67</t>
  </si>
  <si>
    <t xml:space="preserve">Random/R_Mountain</t>
  </si>
  <si>
    <t xml:space="preserve">bfHill</t>
  </si>
  <si>
    <t xml:space="preserve">Mud</t>
  </si>
  <si>
    <t xml:space="preserve">rock</t>
  </si>
  <si>
    <t xml:space="preserve">岩山</t>
  </si>
  <si>
    <t xml:space="preserve">Rock Mountain</t>
  </si>
  <si>
    <t xml:space="preserve">64,68,69</t>
  </si>
  <si>
    <t xml:space="preserve">snow</t>
  </si>
  <si>
    <t xml:space="preserve">雪</t>
  </si>
  <si>
    <t xml:space="preserve">Snow</t>
  </si>
  <si>
    <t xml:space="preserve">189</t>
  </si>
  <si>
    <t xml:space="preserve">39</t>
  </si>
  <si>
    <t xml:space="preserve">Random/R_Snow</t>
  </si>
  <si>
    <t xml:space="preserve">10</t>
  </si>
  <si>
    <t xml:space="preserve">bfSnow</t>
  </si>
  <si>
    <t xml:space="preserve">bridge</t>
  </si>
  <si>
    <t xml:space="preserve">橋</t>
  </si>
  <si>
    <t xml:space="preserve">Bridge</t>
  </si>
  <si>
    <t xml:space="preserve">53,54,55</t>
  </si>
  <si>
    <t xml:space="preserve">21</t>
  </si>
  <si>
    <t xml:space="preserve">bfBeach</t>
  </si>
  <si>
    <t xml:space="preserve">2</t>
  </si>
  <si>
    <t xml:space="preserve">cliff_snow</t>
  </si>
  <si>
    <t xml:space="preserve">崖（雪）</t>
  </si>
  <si>
    <t xml:space="preserve">252,253,254,255,256,257,258,259,260,261,262,263</t>
  </si>
  <si>
    <t xml:space="preserve">wall</t>
  </si>
  <si>
    <t xml:space="preserve">絶壁</t>
  </si>
  <si>
    <t xml:space="preserve">357,358,359,378,379,380,399,400,401,381,402,383,404</t>
  </si>
  <si>
    <t xml:space="preserve">road</t>
  </si>
  <si>
    <t xml:space="preserve">道</t>
  </si>
  <si>
    <t xml:space="preserve">22,23,24,25</t>
  </si>
  <si>
    <t xml:space="preserve">snow_edge</t>
  </si>
  <si>
    <t xml:space="preserve">197,198,199,200,201,202,203,204,205,206,207,208</t>
  </si>
  <si>
    <t xml:space="preserve">beach</t>
  </si>
  <si>
    <t xml:space="preserve">ビーチ</t>
  </si>
  <si>
    <t xml:space="preserve">Beach</t>
  </si>
  <si>
    <t xml:space="preserve">495,496,497,498,499,504,505,506,507,508,509,510,511,512,513,514,515,516,517,518,519</t>
  </si>
  <si>
    <r>
      <rPr>
        <sz val="10"/>
        <color rgb="FF000000"/>
        <rFont val="ヒラギノ角ゴ ProN W3"/>
        <family val="2"/>
        <charset val="128"/>
      </rPr>
      <t xml:space="preserve">Random/</t>
    </r>
    <r>
      <rPr>
        <sz val="10"/>
        <color rgb="FF000000"/>
        <rFont val="ヒラギノ角ゴ ProN W3"/>
        <family val="2"/>
        <charset val="1"/>
      </rPr>
      <t xml:space="preserve">R_Shore</t>
    </r>
  </si>
  <si>
    <t xml:space="preserve">Sand</t>
  </si>
  <si>
    <t xml:space="preserve">sort</t>
  </si>
  <si>
    <t xml:space="preserve">reqHarvest</t>
  </si>
  <si>
    <t xml:space="preserve">hp</t>
  </si>
  <si>
    <t xml:space="preserve">idThing</t>
  </si>
  <si>
    <t xml:space="preserve">_tileType</t>
  </si>
  <si>
    <t xml:space="preserve">_idRenderData</t>
  </si>
  <si>
    <t xml:space="preserve">anime</t>
  </si>
  <si>
    <t xml:space="preserve">snowTile</t>
  </si>
  <si>
    <t xml:space="preserve">colorMod</t>
  </si>
  <si>
    <t xml:space="preserve">colorType</t>
  </si>
  <si>
    <t xml:space="preserve">value</t>
  </si>
  <si>
    <t xml:space="preserve">LV</t>
  </si>
  <si>
    <t xml:space="preserve">recipeKey</t>
  </si>
  <si>
    <t xml:space="preserve">factory</t>
  </si>
  <si>
    <t xml:space="preserve">components</t>
  </si>
  <si>
    <t xml:space="preserve">defMat</t>
  </si>
  <si>
    <t xml:space="preserve">category</t>
  </si>
  <si>
    <t xml:space="preserve">roof</t>
  </si>
  <si>
    <t xml:space="preserve">autoFloor</t>
  </si>
  <si>
    <t xml:space="preserve">concrete</t>
  </si>
  <si>
    <t xml:space="preserve">transparent</t>
  </si>
  <si>
    <t xml:space="preserve">transition</t>
  </si>
  <si>
    <t xml:space="preserve">soundFoot</t>
  </si>
  <si>
    <t xml:space="preserve">bool</t>
  </si>
  <si>
    <t xml:space="preserve">mining,1</t>
  </si>
  <si>
    <t xml:space="preserve">block</t>
  </si>
  <si>
    <t xml:space="preserve">Block</t>
  </si>
  <si>
    <t xml:space="preserve">2100</t>
  </si>
  <si>
    <t xml:space="preserve">oak</t>
  </si>
  <si>
    <t xml:space="preserve">None</t>
  </si>
  <si>
    <t xml:space="preserve">107</t>
  </si>
  <si>
    <t xml:space="preserve">x</t>
  </si>
  <si>
    <t xml:space="preserve">-</t>
  </si>
  <si>
    <t xml:space="preserve">block_invisi</t>
  </si>
  <si>
    <t xml:space="preserve">特殊ブロック(透明)</t>
  </si>
  <si>
    <t xml:space="preserve">Editor Block(Invisiblel)</t>
  </si>
  <si>
    <t xml:space="preserve">InvisiBlock</t>
  </si>
  <si>
    <t xml:space="preserve">11</t>
  </si>
  <si>
    <t xml:space="preserve">*</t>
  </si>
  <si>
    <t xml:space="preserve">cutstone</t>
  </si>
  <si>
    <t xml:space="preserve">marble</t>
  </si>
  <si>
    <t xml:space="preserve">floor_scaffold</t>
  </si>
  <si>
    <t xml:space="preserve">noFake</t>
  </si>
  <si>
    <t xml:space="preserve">部屋の区間を区切るための見えないブロック。</t>
  </si>
  <si>
    <t xml:space="preserve">An invisible block used to separate rooms.</t>
  </si>
  <si>
    <t xml:space="preserve">block_editor1</t>
  </si>
  <si>
    <t xml:space="preserve">特殊ブロック(室内)</t>
  </si>
  <si>
    <t xml:space="preserve">Editor Block(Interior)</t>
  </si>
  <si>
    <t xml:space="preserve">12</t>
  </si>
  <si>
    <r>
      <rPr>
        <sz val="10"/>
        <color rgb="FF000000"/>
        <rFont val="ヒラギノ角ゴ ProN W3"/>
        <family val="2"/>
        <charset val="1"/>
      </rPr>
      <t xml:space="preserve">editor,</t>
    </r>
    <r>
      <rPr>
        <sz val="10"/>
        <color rgb="FF000000"/>
        <rFont val="ヒラギノ角ゴ ProN W3"/>
        <family val="2"/>
        <charset val="128"/>
      </rPr>
      <t xml:space="preserve">noFake</t>
    </r>
  </si>
  <si>
    <t xml:space="preserve">block_editor2</t>
  </si>
  <si>
    <t xml:space="preserve">特殊ブロック(野外)</t>
  </si>
  <si>
    <t xml:space="preserve">Editor Block(Exterior)</t>
  </si>
  <si>
    <t xml:space="preserve">13</t>
  </si>
  <si>
    <t xml:space="preserve">editor,noFake</t>
  </si>
  <si>
    <t xml:space="preserve">scaffold</t>
  </si>
  <si>
    <t xml:space="preserve">足場</t>
  </si>
  <si>
    <t xml:space="preserve">Scaffold</t>
  </si>
  <si>
    <t xml:space="preserve">704,705,706,707</t>
  </si>
  <si>
    <t xml:space="preserve">factory_block</t>
  </si>
  <si>
    <t xml:space="preserve">foundation</t>
  </si>
  <si>
    <t xml:space="preserve">建築には欠かせない足場。</t>
  </si>
  <si>
    <t xml:space="preserve">block_pillar</t>
  </si>
  <si>
    <t xml:space="preserve">708,709,710,711</t>
  </si>
  <si>
    <t xml:space="preserve">granite</t>
  </si>
  <si>
    <t xml:space="preserve">ladder</t>
  </si>
  <si>
    <t xml:space="preserve">ハシゴ</t>
  </si>
  <si>
    <t xml:space="preserve">Ladder</t>
  </si>
  <si>
    <t xml:space="preserve">702,-702,703,-703</t>
  </si>
  <si>
    <t xml:space="preserve">log/1</t>
  </si>
  <si>
    <t xml:space="preserve">ladder2</t>
  </si>
  <si>
    <t xml:space="preserve">701,-701,801,-801</t>
  </si>
  <si>
    <t xml:space="preserve">block_raw</t>
  </si>
  <si>
    <t xml:space="preserve">土のブロック</t>
  </si>
  <si>
    <t xml:space="preserve">soil block</t>
  </si>
  <si>
    <t xml:space="preserve">100,306,307,308</t>
  </si>
  <si>
    <t xml:space="preserve">chunk@soil/1</t>
  </si>
  <si>
    <t xml:space="preserve">soil</t>
  </si>
  <si>
    <t xml:space="preserve">floor_raw3</t>
  </si>
  <si>
    <t xml:space="preserve">0,5</t>
  </si>
  <si>
    <t xml:space="preserve">ore</t>
  </si>
  <si>
    <t xml:space="preserve">block_cloud</t>
  </si>
  <si>
    <t xml:space="preserve">雲のブロック</t>
  </si>
  <si>
    <t xml:space="preserve">cloud block</t>
  </si>
  <si>
    <t xml:space="preserve">207</t>
  </si>
  <si>
    <t xml:space="preserve">texture/1</t>
  </si>
  <si>
    <t xml:space="preserve">cloud</t>
  </si>
  <si>
    <t xml:space="preserve">floor_cloud</t>
  </si>
  <si>
    <t xml:space="preserve">block_raw2</t>
  </si>
  <si>
    <t xml:space="preserve">蔦の生えた土のブロック</t>
  </si>
  <si>
    <t xml:space="preserve">soil block covered with vines </t>
  </si>
  <si>
    <t xml:space="preserve">309,310</t>
  </si>
  <si>
    <t xml:space="preserve">block_raw_vine</t>
  </si>
  <si>
    <t xml:space="preserve">根に覆われた土のブロック</t>
  </si>
  <si>
    <t xml:space="preserve">soil block covered with roots </t>
  </si>
  <si>
    <t xml:space="preserve">300,301</t>
  </si>
  <si>
    <t xml:space="preserve">block_natural</t>
  </si>
  <si>
    <t xml:space="preserve">草のブロック</t>
  </si>
  <si>
    <t xml:space="preserve">grass block</t>
  </si>
  <si>
    <t xml:space="preserve">314,315,316</t>
  </si>
  <si>
    <t xml:space="preserve">Starter</t>
  </si>
  <si>
    <t xml:space="preserve">workbench</t>
  </si>
  <si>
    <t xml:space="preserve">grass,leaf</t>
  </si>
  <si>
    <t xml:space="preserve">grass</t>
  </si>
  <si>
    <t xml:space="preserve">5,5</t>
  </si>
  <si>
    <t xml:space="preserve">block_sand</t>
  </si>
  <si>
    <t xml:space="preserve">砂のブロック</t>
  </si>
  <si>
    <t xml:space="preserve">sand block</t>
  </si>
  <si>
    <t xml:space="preserve">104</t>
  </si>
  <si>
    <t xml:space="preserve">chunk@sand/1</t>
  </si>
  <si>
    <t xml:space="preserve">sand</t>
  </si>
  <si>
    <t xml:space="preserve">floor_sand</t>
  </si>
  <si>
    <t xml:space="preserve">block_straw</t>
  </si>
  <si>
    <t xml:space="preserve">藁のブロック</t>
  </si>
  <si>
    <t xml:space="preserve">straw block</t>
  </si>
  <si>
    <t xml:space="preserve">206</t>
  </si>
  <si>
    <t xml:space="preserve">straw</t>
  </si>
  <si>
    <t xml:space="preserve">floor_straw</t>
  </si>
  <si>
    <t xml:space="preserve">block_snow</t>
  </si>
  <si>
    <t xml:space="preserve">雪のブロック</t>
  </si>
  <si>
    <t xml:space="preserve">snow block</t>
  </si>
  <si>
    <t xml:space="preserve">114</t>
  </si>
  <si>
    <t xml:space="preserve">chunk@snow/1</t>
  </si>
  <si>
    <t xml:space="preserve">floor_ice</t>
  </si>
  <si>
    <t xml:space="preserve">block_ice</t>
  </si>
  <si>
    <t xml:space="preserve">氷のブロック</t>
  </si>
  <si>
    <t xml:space="preserve">ice block</t>
  </si>
  <si>
    <t xml:space="preserve">blockEx</t>
  </si>
  <si>
    <t xml:space="preserve">214</t>
  </si>
  <si>
    <t xml:space="preserve">chunk@ice/1</t>
  </si>
  <si>
    <t xml:space="preserve">ice</t>
  </si>
  <si>
    <t xml:space="preserve">block_log</t>
  </si>
  <si>
    <t xml:space="preserve">丸太のブロック</t>
  </si>
  <si>
    <t xml:space="preserve">log block</t>
  </si>
  <si>
    <t xml:space="preserve">floor_log</t>
  </si>
  <si>
    <t xml:space="preserve">block_plank</t>
  </si>
  <si>
    <t xml:space="preserve">板のブロック</t>
  </si>
  <si>
    <t xml:space="preserve">plank block</t>
  </si>
  <si>
    <t xml:space="preserve">208</t>
  </si>
  <si>
    <t xml:space="preserve">plank/1</t>
  </si>
  <si>
    <t xml:space="preserve">block_plank2</t>
  </si>
  <si>
    <t xml:space="preserve">210</t>
  </si>
  <si>
    <t xml:space="preserve">block_plank3</t>
  </si>
  <si>
    <t xml:space="preserve">212</t>
  </si>
  <si>
    <t xml:space="preserve">block_plank6</t>
  </si>
  <si>
    <t xml:space="preserve">上質板のブロック</t>
  </si>
  <si>
    <t xml:space="preserve">quality plank block</t>
  </si>
  <si>
    <t xml:space="preserve">105</t>
  </si>
  <si>
    <t xml:space="preserve">block_plank7</t>
  </si>
  <si>
    <t xml:space="preserve">205</t>
  </si>
  <si>
    <t xml:space="preserve">block_plank4</t>
  </si>
  <si>
    <t xml:space="preserve">補強された板のブロック</t>
  </si>
  <si>
    <t xml:space="preserve">reinforced plank block</t>
  </si>
  <si>
    <t xml:space="preserve">401</t>
  </si>
  <si>
    <t xml:space="preserve">floor_log3</t>
  </si>
  <si>
    <t xml:space="preserve">block_tree</t>
  </si>
  <si>
    <t xml:space="preserve">大木のブロック</t>
  </si>
  <si>
    <t xml:space="preserve">wood block</t>
  </si>
  <si>
    <t xml:space="preserve">406</t>
  </si>
  <si>
    <t xml:space="preserve">floor_tree</t>
  </si>
  <si>
    <t xml:space="preserve">block_undersea</t>
  </si>
  <si>
    <t xml:space="preserve">海底のブロック</t>
  </si>
  <si>
    <t xml:space="preserve">undersea block</t>
  </si>
  <si>
    <t xml:space="preserve">BlockOpen</t>
  </si>
  <si>
    <t xml:space="preserve">215,216,217,117</t>
  </si>
  <si>
    <t xml:space="preserve">floor_rock2</t>
  </si>
  <si>
    <t xml:space="preserve">block_undersea2</t>
  </si>
  <si>
    <t xml:space="preserve">220,221,222,223</t>
  </si>
  <si>
    <t xml:space="preserve">block_coal</t>
  </si>
  <si>
    <t xml:space="preserve">珊瑚のブロック</t>
  </si>
  <si>
    <t xml:space="preserve">coral block</t>
  </si>
  <si>
    <t xml:space="preserve">317,318,319,320</t>
  </si>
  <si>
    <t xml:space="preserve">fragment</t>
  </si>
  <si>
    <t xml:space="preserve">coral</t>
  </si>
  <si>
    <t xml:space="preserve">block_rock</t>
  </si>
  <si>
    <t xml:space="preserve">石のブロック</t>
  </si>
  <si>
    <t xml:space="preserve">stone block</t>
  </si>
  <si>
    <t xml:space="preserve">block_rock8</t>
  </si>
  <si>
    <t xml:space="preserve">103</t>
  </si>
  <si>
    <t xml:space="preserve">block_rock2</t>
  </si>
  <si>
    <t xml:space="preserve">400</t>
  </si>
  <si>
    <t xml:space="preserve">rock/1</t>
  </si>
  <si>
    <t xml:space="preserve">block_rock3</t>
  </si>
  <si>
    <t xml:space="preserve">403</t>
  </si>
  <si>
    <t xml:space="preserve">block_rock4</t>
  </si>
  <si>
    <t xml:space="preserve">404</t>
  </si>
  <si>
    <t xml:space="preserve">block_rock5</t>
  </si>
  <si>
    <t xml:space="preserve">405</t>
  </si>
  <si>
    <t xml:space="preserve">block_rock6</t>
  </si>
  <si>
    <t xml:space="preserve">118,119</t>
  </si>
  <si>
    <t xml:space="preserve">block_rock7</t>
  </si>
  <si>
    <t xml:space="preserve">305</t>
  </si>
  <si>
    <t xml:space="preserve">block_metal</t>
  </si>
  <si>
    <t xml:space="preserve">金属のブロック</t>
  </si>
  <si>
    <t xml:space="preserve">metal block</t>
  </si>
  <si>
    <t xml:space="preserve">mining,20</t>
  </si>
  <si>
    <t xml:space="preserve">218,219</t>
  </si>
  <si>
    <t xml:space="preserve">scrap</t>
  </si>
  <si>
    <t xml:space="preserve">copper</t>
  </si>
  <si>
    <t xml:space="preserve">block_palmia1</t>
  </si>
  <si>
    <t xml:space="preserve">王都のブロック</t>
  </si>
  <si>
    <t xml:space="preserve">palmian block</t>
  </si>
  <si>
    <t xml:space="preserve">101</t>
  </si>
  <si>
    <t xml:space="preserve">silt</t>
  </si>
  <si>
    <t xml:space="preserve">block_deco2</t>
  </si>
  <si>
    <t xml:space="preserve">装飾ブロック</t>
  </si>
  <si>
    <t xml:space="preserve">deco block</t>
  </si>
  <si>
    <t xml:space="preserve">201</t>
  </si>
  <si>
    <t xml:space="preserve">block_deco</t>
  </si>
  <si>
    <t xml:space="preserve">108</t>
  </si>
  <si>
    <t xml:space="preserve">ingot/2,rock/3</t>
  </si>
  <si>
    <t xml:space="preserve">gold</t>
  </si>
  <si>
    <t xml:space="preserve">floor_deco</t>
  </si>
  <si>
    <t xml:space="preserve">block_glass</t>
  </si>
  <si>
    <t xml:space="preserve">硝子のブロック</t>
  </si>
  <si>
    <t xml:space="preserve">glass block</t>
  </si>
  <si>
    <t xml:space="preserve">110</t>
  </si>
  <si>
    <t xml:space="preserve">glass</t>
  </si>
  <si>
    <t xml:space="preserve">floor_glass</t>
  </si>
  <si>
    <t xml:space="preserve">block_glass2</t>
  </si>
  <si>
    <t xml:space="preserve">112</t>
  </si>
  <si>
    <t xml:space="preserve">block_mirror</t>
  </si>
  <si>
    <t xml:space="preserve">鏡のブロック</t>
  </si>
  <si>
    <t xml:space="preserve">mirror block</t>
  </si>
  <si>
    <t xml:space="preserve">204</t>
  </si>
  <si>
    <t xml:space="preserve">floor_mirror</t>
  </si>
  <si>
    <t xml:space="preserve">block_test3</t>
  </si>
  <si>
    <t xml:space="preserve">溶岩のブロック</t>
  </si>
  <si>
    <t xml:space="preserve">magma block</t>
  </si>
  <si>
    <t xml:space="preserve">402</t>
  </si>
  <si>
    <t xml:space="preserve">obsidian</t>
  </si>
  <si>
    <t xml:space="preserve">block_test3b</t>
  </si>
  <si>
    <t xml:space="preserve">302</t>
  </si>
  <si>
    <t xml:space="preserve">magma</t>
  </si>
  <si>
    <t xml:space="preserve">block_test8</t>
  </si>
  <si>
    <t xml:space="preserve">407</t>
  </si>
  <si>
    <t xml:space="preserve">floor_raw</t>
  </si>
  <si>
    <t xml:space="preserve">block_test9</t>
  </si>
  <si>
    <t xml:space="preserve">もふもふしたブロック</t>
  </si>
  <si>
    <t xml:space="preserve">fluffy block</t>
  </si>
  <si>
    <t xml:space="preserve">408</t>
  </si>
  <si>
    <t xml:space="preserve">cotton</t>
  </si>
  <si>
    <t xml:space="preserve">block_sponge1</t>
  </si>
  <si>
    <t xml:space="preserve">謎のブロック</t>
  </si>
  <si>
    <t xml:space="preserve">unknown block</t>
  </si>
  <si>
    <t xml:space="preserve">120</t>
  </si>
  <si>
    <t xml:space="preserve">gem/1</t>
  </si>
  <si>
    <t xml:space="preserve">cobalt</t>
  </si>
  <si>
    <t xml:space="preserve">block_choco</t>
  </si>
  <si>
    <t xml:space="preserve">チョコレートのブロック</t>
  </si>
  <si>
    <t xml:space="preserve">chocolate block</t>
  </si>
  <si>
    <t xml:space="preserve">123</t>
  </si>
  <si>
    <t xml:space="preserve">dye</t>
  </si>
  <si>
    <t xml:space="preserve">mud</t>
  </si>
  <si>
    <t xml:space="preserve">block_biscuit</t>
  </si>
  <si>
    <t xml:space="preserve">ビスケットのブロック</t>
  </si>
  <si>
    <t xml:space="preserve">biscuit block</t>
  </si>
  <si>
    <t xml:space="preserve">125</t>
  </si>
  <si>
    <t xml:space="preserve">pine</t>
  </si>
  <si>
    <t xml:space="preserve">block_sponge2</t>
  </si>
  <si>
    <t xml:space="preserve">スポンジのブロック</t>
  </si>
  <si>
    <t xml:space="preserve">sponage block</t>
  </si>
  <si>
    <t xml:space="preserve">121,122</t>
  </si>
  <si>
    <t xml:space="preserve">cream</t>
  </si>
  <si>
    <t xml:space="preserve">block_cookie</t>
  </si>
  <si>
    <t xml:space="preserve">クッキーのブロック</t>
  </si>
  <si>
    <t xml:space="preserve">cookie block</t>
  </si>
  <si>
    <t xml:space="preserve">124</t>
  </si>
  <si>
    <t xml:space="preserve">cedar</t>
  </si>
  <si>
    <t xml:space="preserve">block_test10</t>
  </si>
  <si>
    <t xml:space="preserve">臓器のブロック</t>
  </si>
  <si>
    <t xml:space="preserve">organ block</t>
  </si>
  <si>
    <t xml:space="preserve">409</t>
  </si>
  <si>
    <t xml:space="preserve">block_alien</t>
  </si>
  <si>
    <t xml:space="preserve">エイリアンのブロック</t>
  </si>
  <si>
    <t xml:space="preserve">alien block</t>
  </si>
  <si>
    <t xml:space="preserve">224,225</t>
  </si>
  <si>
    <t xml:space="preserve">slate</t>
  </si>
  <si>
    <t xml:space="preserve">block_alien2</t>
  </si>
  <si>
    <t xml:space="preserve">226</t>
  </si>
  <si>
    <t xml:space="preserve">block_brick2</t>
  </si>
  <si>
    <t xml:space="preserve">煉瓦のブロック</t>
  </si>
  <si>
    <t xml:space="preserve">brick block</t>
  </si>
  <si>
    <t xml:space="preserve">411</t>
  </si>
  <si>
    <t xml:space="preserve">brick</t>
  </si>
  <si>
    <t xml:space="preserve">block_brick</t>
  </si>
  <si>
    <t xml:space="preserve">410</t>
  </si>
  <si>
    <t xml:space="preserve">block_plain</t>
  </si>
  <si>
    <t xml:space="preserve">漆喰のブロック</t>
  </si>
  <si>
    <t xml:space="preserve">plain block</t>
  </si>
  <si>
    <t xml:space="preserve">412</t>
  </si>
  <si>
    <t xml:space="preserve">cutstone,brick</t>
  </si>
  <si>
    <t xml:space="preserve">block_plain2</t>
  </si>
  <si>
    <t xml:space="preserve">413</t>
  </si>
  <si>
    <t xml:space="preserve">block_water</t>
  </si>
  <si>
    <t xml:space="preserve">水のブロック</t>
  </si>
  <si>
    <t xml:space="preserve">water block</t>
  </si>
  <si>
    <t xml:space="preserve">liquid</t>
  </si>
  <si>
    <t xml:space="preserve">503</t>
  </si>
  <si>
    <t xml:space="preserve">water</t>
  </si>
  <si>
    <t xml:space="preserve">floor_water</t>
  </si>
  <si>
    <t xml:space="preserve">block_ash</t>
  </si>
  <si>
    <t xml:space="preserve">焼け焦げたブロック</t>
  </si>
  <si>
    <t xml:space="preserve">ash block</t>
  </si>
  <si>
    <t xml:space="preserve">116</t>
  </si>
  <si>
    <t xml:space="preserve">chunk</t>
  </si>
  <si>
    <t xml:space="preserve">floor_ash</t>
  </si>
  <si>
    <t xml:space="preserve">block_ship</t>
  </si>
  <si>
    <t xml:space="preserve">船のブロック1</t>
  </si>
  <si>
    <t xml:space="preserve">ship block</t>
  </si>
  <si>
    <t xml:space="preserve">BlockShip</t>
  </si>
  <si>
    <t xml:space="preserve">ramp</t>
  </si>
  <si>
    <t xml:space="preserve">226,225,224,227</t>
  </si>
  <si>
    <t xml:space="preserve">block_ship2</t>
  </si>
  <si>
    <t xml:space="preserve">船のブロック2</t>
  </si>
  <si>
    <t xml:space="preserve">124,125,126,127</t>
  </si>
  <si>
    <t xml:space="preserve">block_ship3</t>
  </si>
  <si>
    <t xml:space="preserve">船のブロック3</t>
  </si>
  <si>
    <t xml:space="preserve">128,129,228,229</t>
  </si>
  <si>
    <t xml:space="preserve">自然の傾斜</t>
  </si>
  <si>
    <t xml:space="preserve">natural ramp</t>
  </si>
  <si>
    <t xml:space="preserve">Slope</t>
  </si>
  <si>
    <t xml:space="preserve">1600,1601,1602,1603</t>
  </si>
  <si>
    <t xml:space="preserve">chunk/1</t>
  </si>
  <si>
    <t xml:space="preserve">dirt</t>
  </si>
  <si>
    <t xml:space="preserve">ramp2</t>
  </si>
  <si>
    <t xml:space="preserve">石の傾斜</t>
  </si>
  <si>
    <t xml:space="preserve">stone ramp</t>
  </si>
  <si>
    <t xml:space="preserve">1604,1605,1606,1607</t>
  </si>
  <si>
    <t xml:space="preserve">stone</t>
  </si>
  <si>
    <t xml:space="preserve">ramp3</t>
  </si>
  <si>
    <t xml:space="preserve">板の傾斜</t>
  </si>
  <si>
    <t xml:space="preserve">plank ramp</t>
  </si>
  <si>
    <t xml:space="preserve">1612,1613,1614,1615</t>
  </si>
  <si>
    <t xml:space="preserve">wood</t>
  </si>
  <si>
    <t xml:space="preserve">stairs</t>
  </si>
  <si>
    <t xml:space="preserve">石の階段</t>
  </si>
  <si>
    <t xml:space="preserve">stone stairs</t>
  </si>
  <si>
    <t xml:space="preserve">Stairs</t>
  </si>
  <si>
    <t xml:space="preserve">1804,1805,1806,1807</t>
  </si>
  <si>
    <t xml:space="preserve">2108</t>
  </si>
  <si>
    <t xml:space="preserve">stairs_plank</t>
  </si>
  <si>
    <t xml:space="preserve">板の階段</t>
  </si>
  <si>
    <t xml:space="preserve">plank stairs</t>
  </si>
  <si>
    <t xml:space="preserve">1808,1809,1810,1811</t>
  </si>
  <si>
    <t xml:space="preserve">stairs_stone</t>
  </si>
  <si>
    <t xml:space="preserve">1816,1817,1818,1819</t>
  </si>
  <si>
    <t xml:space="preserve">stairs_factory</t>
  </si>
  <si>
    <t xml:space="preserve">スケルトン階段</t>
  </si>
  <si>
    <t xml:space="preserve">skeleton stairs</t>
  </si>
  <si>
    <t xml:space="preserve">2016,2017,2018,2019</t>
  </si>
  <si>
    <t xml:space="preserve">stairs_factory2</t>
  </si>
  <si>
    <r>
      <rPr>
        <sz val="10"/>
        <color rgb="FF000000"/>
        <rFont val="ヒラギノ角ゴ ProN W3"/>
        <family val="2"/>
        <charset val="128"/>
      </rPr>
      <t xml:space="preserve">skeleton</t>
    </r>
    <r>
      <rPr>
        <sz val="10"/>
        <color rgb="FF000000"/>
        <rFont val="ヒラギノ角ゴ ProN W3"/>
        <family val="2"/>
        <charset val="1"/>
      </rPr>
      <t xml:space="preserve"> stairs</t>
    </r>
  </si>
  <si>
    <t xml:space="preserve">2116,2117,2118,2119</t>
  </si>
  <si>
    <t xml:space="preserve">stairs_shelf</t>
  </si>
  <si>
    <t xml:space="preserve">箪笥階段</t>
  </si>
  <si>
    <r>
      <rPr>
        <sz val="10"/>
        <color rgb="FF000000"/>
        <rFont val="ヒラギノ角ゴ ProN W3"/>
        <family val="2"/>
        <charset val="128"/>
      </rPr>
      <t xml:space="preserve">shelf</t>
    </r>
    <r>
      <rPr>
        <sz val="10"/>
        <color rgb="FF000000"/>
        <rFont val="ヒラギノ角ゴ ProN W3"/>
        <family val="2"/>
        <charset val="1"/>
      </rPr>
      <t xml:space="preserve"> stairs</t>
    </r>
  </si>
  <si>
    <t xml:space="preserve">2020,2021,2022,2023</t>
  </si>
  <si>
    <t xml:space="preserve">stairs_plank2</t>
  </si>
  <si>
    <t xml:space="preserve">1820,1821,1822,1823</t>
  </si>
  <si>
    <t xml:space="preserve">halfstairs1</t>
  </si>
  <si>
    <t xml:space="preserve">自然の半階段</t>
  </si>
  <si>
    <t xml:space="preserve">natural half-stairs</t>
  </si>
  <si>
    <t xml:space="preserve">StairsHalf</t>
  </si>
  <si>
    <t xml:space="preserve">1904,1905,1906,1907</t>
  </si>
  <si>
    <t xml:space="preserve">2104</t>
  </si>
  <si>
    <t xml:space="preserve">halfstairs2</t>
  </si>
  <si>
    <t xml:space="preserve">板の半階段</t>
  </si>
  <si>
    <t xml:space="preserve">plank half-stairs</t>
  </si>
  <si>
    <t xml:space="preserve">1908,1909,1910,1911</t>
  </si>
  <si>
    <t xml:space="preserve">halfstairs3</t>
  </si>
  <si>
    <t xml:space="preserve">1912,-1912,1812,-1812</t>
  </si>
  <si>
    <t xml:space="preserve">halfstairs5</t>
  </si>
  <si>
    <t xml:space="preserve">1913,-1913,1813,-1813</t>
  </si>
  <si>
    <t xml:space="preserve">halfstairs4</t>
  </si>
  <si>
    <t xml:space="preserve">石の半階段</t>
  </si>
  <si>
    <t xml:space="preserve">stone half-stairs</t>
  </si>
  <si>
    <t xml:space="preserve">1916,1917,1918,1919</t>
  </si>
  <si>
    <t xml:space="preserve">1920,1921,1922,1923</t>
  </si>
  <si>
    <t xml:space="preserve">halfblock_raw</t>
  </si>
  <si>
    <t xml:space="preserve">自然の段差</t>
  </si>
  <si>
    <t xml:space="preserve">natural step</t>
  </si>
  <si>
    <t xml:space="preserve">HalfBlock</t>
  </si>
  <si>
    <t xml:space="preserve">halfblock</t>
  </si>
  <si>
    <t xml:space="preserve">100</t>
  </si>
  <si>
    <t xml:space="preserve">halfblock_rock</t>
  </si>
  <si>
    <t xml:space="preserve">石の段差</t>
  </si>
  <si>
    <t xml:space="preserve">stone step</t>
  </si>
  <si>
    <t xml:space="preserve">fence5</t>
  </si>
  <si>
    <t xml:space="preserve">土嚢のフェンス</t>
  </si>
  <si>
    <t xml:space="preserve">sandbag fence</t>
  </si>
  <si>
    <t xml:space="preserve">fence</t>
  </si>
  <si>
    <t xml:space="preserve">Fence</t>
  </si>
  <si>
    <t xml:space="preserve">1408,-1408</t>
  </si>
  <si>
    <t xml:space="preserve">factory_wall</t>
  </si>
  <si>
    <t xml:space="preserve">fence8</t>
  </si>
  <si>
    <t xml:space="preserve">草のフェンス</t>
  </si>
  <si>
    <t xml:space="preserve">grass fence</t>
  </si>
  <si>
    <t xml:space="preserve">FenceClosed</t>
  </si>
  <si>
    <t xml:space="preserve">1409,-1409</t>
  </si>
  <si>
    <t xml:space="preserve">fence9</t>
  </si>
  <si>
    <t xml:space="preserve">1410,-1410</t>
  </si>
  <si>
    <t xml:space="preserve">fence10</t>
  </si>
  <si>
    <t xml:space="preserve">杭のフェンス</t>
  </si>
  <si>
    <t xml:space="preserve">stake fence</t>
  </si>
  <si>
    <t xml:space="preserve">1411,-1411</t>
  </si>
  <si>
    <t xml:space="preserve">木のフェンス</t>
  </si>
  <si>
    <t xml:space="preserve">wooden fence</t>
  </si>
  <si>
    <t xml:space="preserve">1400,-1400</t>
  </si>
  <si>
    <t xml:space="preserve">fence_double</t>
  </si>
  <si>
    <t xml:space="preserve">1401,-1401</t>
  </si>
  <si>
    <t xml:space="preserve">fence2</t>
  </si>
  <si>
    <t xml:space="preserve">1402,-1402</t>
  </si>
  <si>
    <t xml:space="preserve">fence3</t>
  </si>
  <si>
    <t xml:space="preserve">金属のフェンス</t>
  </si>
  <si>
    <t xml:space="preserve">metal fence</t>
  </si>
  <si>
    <t xml:space="preserve">1404,-1404</t>
  </si>
  <si>
    <t xml:space="preserve">ingot</t>
  </si>
  <si>
    <t xml:space="preserve">fence4</t>
  </si>
  <si>
    <t xml:space="preserve">1403,-1403</t>
  </si>
  <si>
    <t xml:space="preserve">fence6</t>
  </si>
  <si>
    <t xml:space="preserve">1406,-1406</t>
  </si>
  <si>
    <t xml:space="preserve">fence7</t>
  </si>
  <si>
    <t xml:space="preserve">1407,-1407</t>
  </si>
  <si>
    <t xml:space="preserve">1414,-1414</t>
  </si>
  <si>
    <t xml:space="preserve">1412,-1412</t>
  </si>
  <si>
    <t xml:space="preserve">歯車のフェンス</t>
  </si>
  <si>
    <t xml:space="preserve">gear fence</t>
  </si>
  <si>
    <t xml:space="preserve">1413,-1413</t>
  </si>
  <si>
    <t xml:space="preserve">ingot,scrap</t>
  </si>
  <si>
    <t xml:space="preserve">fence_grate</t>
  </si>
  <si>
    <t xml:space="preserve">1405,-1405</t>
  </si>
  <si>
    <t xml:space="preserve">iron</t>
  </si>
  <si>
    <t xml:space="preserve">fence11</t>
  </si>
  <si>
    <t xml:space="preserve">有刺鉄線のフェンス</t>
  </si>
  <si>
    <t xml:space="preserve">barbed wire fence</t>
  </si>
  <si>
    <t xml:space="preserve">mining,5</t>
  </si>
  <si>
    <t xml:space="preserve">1415,-1415</t>
  </si>
  <si>
    <t xml:space="preserve">log/1,ingot</t>
  </si>
  <si>
    <t xml:space="preserve">fence12</t>
  </si>
  <si>
    <t xml:space="preserve">金網のフェンス</t>
  </si>
  <si>
    <t xml:space="preserve">wire mesh fence</t>
  </si>
  <si>
    <t xml:space="preserve">1416,-1416</t>
  </si>
  <si>
    <t xml:space="preserve">fence13</t>
  </si>
  <si>
    <t xml:space="preserve">1417,-1417</t>
  </si>
  <si>
    <t xml:space="preserve">fence14</t>
  </si>
  <si>
    <t xml:space="preserve">石のフェンス</t>
  </si>
  <si>
    <t xml:space="preserve">stone fence</t>
  </si>
  <si>
    <t xml:space="preserve">1418,-1418</t>
  </si>
  <si>
    <t xml:space="preserve">rooftop</t>
  </si>
  <si>
    <t xml:space="preserve">屋根トップ</t>
  </si>
  <si>
    <t xml:space="preserve">Rooftop</t>
  </si>
  <si>
    <t xml:space="preserve">104,105,106,107</t>
  </si>
  <si>
    <t xml:space="preserve">4</t>
  </si>
  <si>
    <t xml:space="preserve">mahogany</t>
  </si>
  <si>
    <t xml:space="preserve">rooftop2</t>
  </si>
  <si>
    <t xml:space="preserve">204,205,206,207</t>
  </si>
  <si>
    <t xml:space="preserve">rooftop3</t>
  </si>
  <si>
    <t xml:space="preserve">304,305,306,307</t>
  </si>
  <si>
    <t xml:space="preserve">rooftop4</t>
  </si>
  <si>
    <t xml:space="preserve">404,405,406,407</t>
  </si>
  <si>
    <t xml:space="preserve">rooftop5</t>
  </si>
  <si>
    <t xml:space="preserve">504,505,506,507</t>
  </si>
  <si>
    <t xml:space="preserve">rooftop6</t>
  </si>
  <si>
    <t xml:space="preserve">604,605,606,607</t>
  </si>
  <si>
    <t xml:space="preserve">rooftop7</t>
  </si>
  <si>
    <t xml:space="preserve">rooftop8</t>
  </si>
  <si>
    <t xml:space="preserve">804,805,806,807</t>
  </si>
  <si>
    <t xml:space="preserve">rooftop9</t>
  </si>
  <si>
    <t xml:space="preserve">904,905,906,907</t>
  </si>
  <si>
    <t xml:space="preserve">rooftop10</t>
  </si>
  <si>
    <t xml:space="preserve">1004,1005,1006,1007</t>
  </si>
  <si>
    <t xml:space="preserve">rooftop11</t>
  </si>
  <si>
    <t xml:space="preserve">1104,1105,1106,1107</t>
  </si>
  <si>
    <t xml:space="preserve">rooftop12</t>
  </si>
  <si>
    <t xml:space="preserve">1204,1205,1206,1207</t>
  </si>
  <si>
    <t xml:space="preserve">rooftop13</t>
  </si>
  <si>
    <t xml:space="preserve">1304,1305,1306,1307</t>
  </si>
  <si>
    <t xml:space="preserve">rooftop14</t>
  </si>
  <si>
    <t xml:space="preserve">1404,1405,1406,1407</t>
  </si>
  <si>
    <t xml:space="preserve">rooftop15</t>
  </si>
  <si>
    <t xml:space="preserve">1504,1505,1506,1507</t>
  </si>
  <si>
    <t xml:space="preserve">rooftop16</t>
  </si>
  <si>
    <t xml:space="preserve">rooftop17</t>
  </si>
  <si>
    <t xml:space="preserve">1704,1705,1706,1707</t>
  </si>
  <si>
    <t xml:space="preserve">wall_sandbag</t>
  </si>
  <si>
    <t xml:space="preserve">土嚢の壁</t>
  </si>
  <si>
    <t xml:space="preserve">sandbag wall</t>
  </si>
  <si>
    <t xml:space="preserve">Wall</t>
  </si>
  <si>
    <t xml:space="preserve">block_thin</t>
  </si>
  <si>
    <t xml:space="preserve">2816,-2816</t>
  </si>
  <si>
    <t xml:space="preserve">wall_straw</t>
  </si>
  <si>
    <t xml:space="preserve">藁の壁</t>
  </si>
  <si>
    <t xml:space="preserve">straw wall</t>
  </si>
  <si>
    <t xml:space="preserve">2806,-2806</t>
  </si>
  <si>
    <t xml:space="preserve">wall_natural</t>
  </si>
  <si>
    <t xml:space="preserve">草の壁</t>
  </si>
  <si>
    <t xml:space="preserve">grass wall</t>
  </si>
  <si>
    <t xml:space="preserve">2406,-2406</t>
  </si>
  <si>
    <t xml:space="preserve">wall_log</t>
  </si>
  <si>
    <t xml:space="preserve">丸太の壁</t>
  </si>
  <si>
    <t xml:space="preserve">log wall</t>
  </si>
  <si>
    <t xml:space="preserve">2802,-2802</t>
  </si>
  <si>
    <t xml:space="preserve">wall_plank2</t>
  </si>
  <si>
    <t xml:space="preserve">板の壁</t>
  </si>
  <si>
    <t xml:space="preserve">plank wall</t>
  </si>
  <si>
    <t xml:space="preserve">2808,-2808</t>
  </si>
  <si>
    <t xml:space="preserve">wall_plank3</t>
  </si>
  <si>
    <t xml:space="preserve">2815,-2815</t>
  </si>
  <si>
    <t xml:space="preserve">wall_plank4</t>
  </si>
  <si>
    <t xml:space="preserve">2421,-2421</t>
  </si>
  <si>
    <t xml:space="preserve">wall_plank5</t>
  </si>
  <si>
    <t xml:space="preserve">2422,-2422</t>
  </si>
  <si>
    <t xml:space="preserve">wall_plank</t>
  </si>
  <si>
    <t xml:space="preserve">厚い板の壁</t>
  </si>
  <si>
    <t xml:space="preserve">thick plank wall</t>
  </si>
  <si>
    <t xml:space="preserve">2800,-2800</t>
  </si>
  <si>
    <t xml:space="preserve">2805,-2805</t>
  </si>
  <si>
    <t xml:space="preserve">2813,-2813</t>
  </si>
  <si>
    <t xml:space="preserve">ルミエストの壁</t>
  </si>
  <si>
    <t xml:space="preserve">lumiest wall</t>
  </si>
  <si>
    <t xml:space="preserve">2814,-2814</t>
  </si>
  <si>
    <t xml:space="preserve">dye,plank</t>
  </si>
  <si>
    <t xml:space="preserve">上質板の壁</t>
  </si>
  <si>
    <t xml:space="preserve">quality plank wall</t>
  </si>
  <si>
    <t xml:space="preserve">block_thinEx</t>
  </si>
  <si>
    <t xml:space="preserve">2407,-2407</t>
  </si>
  <si>
    <t xml:space="preserve">wall_window</t>
  </si>
  <si>
    <t xml:space="preserve">吹き抜けの壁</t>
  </si>
  <si>
    <t xml:space="preserve">atrium wall</t>
  </si>
  <si>
    <t xml:space="preserve">WallOpen</t>
  </si>
  <si>
    <t xml:space="preserve">2418,-2418</t>
  </si>
  <si>
    <t xml:space="preserve">wall_window2</t>
  </si>
  <si>
    <t xml:space="preserve">飾りの壁(実験的)</t>
  </si>
  <si>
    <t xml:space="preserve">fake wall(experimental)</t>
  </si>
  <si>
    <t xml:space="preserve">WallFake</t>
  </si>
  <si>
    <t xml:space="preserve">block_thinFake</t>
  </si>
  <si>
    <t xml:space="preserve">wall_chocolate</t>
  </si>
  <si>
    <t xml:space="preserve">チョコレートの壁</t>
  </si>
  <si>
    <t xml:space="preserve">chocolate wall</t>
  </si>
  <si>
    <t xml:space="preserve">2423,-2423</t>
  </si>
  <si>
    <t xml:space="preserve">wall_biscuit</t>
  </si>
  <si>
    <t xml:space="preserve">ビスケットの壁</t>
  </si>
  <si>
    <t xml:space="preserve">biscuit wall</t>
  </si>
  <si>
    <t xml:space="preserve">2424,-2424</t>
  </si>
  <si>
    <t xml:space="preserve">wall_alien</t>
  </si>
  <si>
    <t xml:space="preserve">エイリアンの壁</t>
  </si>
  <si>
    <t xml:space="preserve">alien wall</t>
  </si>
  <si>
    <t xml:space="preserve">2425,-2425</t>
  </si>
  <si>
    <t xml:space="preserve">diorite</t>
  </si>
  <si>
    <t xml:space="preserve">wall_alien2</t>
  </si>
  <si>
    <t xml:space="preserve">2426,-2426</t>
  </si>
  <si>
    <t xml:space="preserve">wall_alien3</t>
  </si>
  <si>
    <t xml:space="preserve">2427,-2427</t>
  </si>
  <si>
    <t xml:space="preserve">wall_brick4</t>
  </si>
  <si>
    <t xml:space="preserve">煉瓦の壁</t>
  </si>
  <si>
    <t xml:space="preserve">brick wall</t>
  </si>
  <si>
    <t xml:space="preserve">2401,-2401</t>
  </si>
  <si>
    <t xml:space="preserve">wall_brick</t>
  </si>
  <si>
    <t xml:space="preserve">2801,-2801</t>
  </si>
  <si>
    <t xml:space="preserve">wall_brick3</t>
  </si>
  <si>
    <t xml:space="preserve">2420,-2420</t>
  </si>
  <si>
    <t xml:space="preserve">wall_brick2</t>
  </si>
  <si>
    <t xml:space="preserve">2820,-2820</t>
  </si>
  <si>
    <t xml:space="preserve">wall_plain</t>
  </si>
  <si>
    <t xml:space="preserve">漆喰の壁</t>
  </si>
  <si>
    <t xml:space="preserve">plain wall</t>
  </si>
  <si>
    <t xml:space="preserve">2817,-2817</t>
  </si>
  <si>
    <t xml:space="preserve">wall_plain2</t>
  </si>
  <si>
    <t xml:space="preserve">2818,-2818</t>
  </si>
  <si>
    <t xml:space="preserve">wall_plain3</t>
  </si>
  <si>
    <t xml:space="preserve">2819,-2819</t>
  </si>
  <si>
    <t xml:space="preserve">wall_plain4</t>
  </si>
  <si>
    <t xml:space="preserve">2411,-2411</t>
  </si>
  <si>
    <t xml:space="preserve">wall_plain5</t>
  </si>
  <si>
    <t xml:space="preserve">2412,-2412</t>
  </si>
  <si>
    <t xml:space="preserve">wall_plain6</t>
  </si>
  <si>
    <t xml:space="preserve">2413,-2413</t>
  </si>
  <si>
    <t xml:space="preserve">wall_plain7</t>
  </si>
  <si>
    <t xml:space="preserve">2414,-2414</t>
  </si>
  <si>
    <t xml:space="preserve">wall_rock4</t>
  </si>
  <si>
    <t xml:space="preserve">石の壁</t>
  </si>
  <si>
    <t xml:space="preserve">stone wall</t>
  </si>
  <si>
    <t xml:space="preserve">2408,-2408</t>
  </si>
  <si>
    <t xml:space="preserve">wall_rock3</t>
  </si>
  <si>
    <t xml:space="preserve">2409,-2409</t>
  </si>
  <si>
    <t xml:space="preserve">wall_rock2</t>
  </si>
  <si>
    <t xml:space="preserve">2807,-2807</t>
  </si>
  <si>
    <t xml:space="preserve">wall_rock</t>
  </si>
  <si>
    <t xml:space="preserve">2809,-2809</t>
  </si>
  <si>
    <t xml:space="preserve">wall_arch</t>
  </si>
  <si>
    <t xml:space="preserve">アーチの壁</t>
  </si>
  <si>
    <t xml:space="preserve">arch wall</t>
  </si>
  <si>
    <t xml:space="preserve">2810,-2810</t>
  </si>
  <si>
    <t xml:space="preserve">wall_arch2</t>
  </si>
  <si>
    <t xml:space="preserve">2811,-2811</t>
  </si>
  <si>
    <t xml:space="preserve">wall_arch3</t>
  </si>
  <si>
    <t xml:space="preserve">2812,-2812</t>
  </si>
  <si>
    <t xml:space="preserve">wall_palmia1</t>
  </si>
  <si>
    <t xml:space="preserve">王都の壁</t>
  </si>
  <si>
    <t xml:space="preserve">palmian wall</t>
  </si>
  <si>
    <t xml:space="preserve">2828,-2828</t>
  </si>
  <si>
    <t xml:space="preserve">wall_palmia2</t>
  </si>
  <si>
    <t xml:space="preserve">2829,-2829</t>
  </si>
  <si>
    <t xml:space="preserve">wall_palmia3</t>
  </si>
  <si>
    <t xml:space="preserve">2830,-2830</t>
  </si>
  <si>
    <t xml:space="preserve">wall_palmia4</t>
  </si>
  <si>
    <t xml:space="preserve">2831,-2831</t>
  </si>
  <si>
    <t xml:space="preserve">wall_tent</t>
  </si>
  <si>
    <t xml:space="preserve">テントの壁</t>
  </si>
  <si>
    <t xml:space="preserve">tent wall</t>
  </si>
  <si>
    <t xml:space="preserve">2826,-2826</t>
  </si>
  <si>
    <t xml:space="preserve">paper</t>
  </si>
  <si>
    <t xml:space="preserve">wall_tent2</t>
  </si>
  <si>
    <t xml:space="preserve">2827,-2827</t>
  </si>
  <si>
    <t xml:space="preserve">wall_shoji</t>
  </si>
  <si>
    <t xml:space="preserve">障子</t>
  </si>
  <si>
    <t xml:space="preserve">paper wall</t>
  </si>
  <si>
    <t xml:space="preserve">2416,-2416</t>
  </si>
  <si>
    <t xml:space="preserve">wall_shoji2</t>
  </si>
  <si>
    <t xml:space="preserve">2417,-2417</t>
  </si>
  <si>
    <t xml:space="preserve">wall_jail</t>
  </si>
  <si>
    <t xml:space="preserve">牢屋の壁</t>
  </si>
  <si>
    <t xml:space="preserve">jail wall</t>
  </si>
  <si>
    <t xml:space="preserve">2804,-2804</t>
  </si>
  <si>
    <t xml:space="preserve">wall_aquli1</t>
  </si>
  <si>
    <t xml:space="preserve">モダンな壁</t>
  </si>
  <si>
    <t xml:space="preserve">modern wall</t>
  </si>
  <si>
    <t xml:space="preserve">2821,-2821</t>
  </si>
  <si>
    <t xml:space="preserve">steel</t>
  </si>
  <si>
    <t xml:space="preserve">wall_aquli2</t>
  </si>
  <si>
    <t xml:space="preserve">2822,-2822</t>
  </si>
  <si>
    <t xml:space="preserve">wall_aquli3</t>
  </si>
  <si>
    <t xml:space="preserve">2823,-2823</t>
  </si>
  <si>
    <t xml:space="preserve">wall_aquli4</t>
  </si>
  <si>
    <t xml:space="preserve">2824,-2824</t>
  </si>
  <si>
    <t xml:space="preserve">wall_deco1</t>
  </si>
  <si>
    <t xml:space="preserve">カジノの壁</t>
  </si>
  <si>
    <t xml:space="preserve">casino wall</t>
  </si>
  <si>
    <t xml:space="preserve">2410,-2410</t>
  </si>
  <si>
    <t xml:space="preserve">wall_deco2</t>
  </si>
  <si>
    <t xml:space="preserve">2415,-2415</t>
  </si>
  <si>
    <t xml:space="preserve">wall_thin5</t>
  </si>
  <si>
    <t xml:space="preserve">水晶の壁</t>
  </si>
  <si>
    <t xml:space="preserve">crystal wall</t>
  </si>
  <si>
    <t xml:space="preserve">2803,-2803</t>
  </si>
  <si>
    <t xml:space="preserve">emerald</t>
  </si>
  <si>
    <t xml:space="preserve">wall_mirror</t>
  </si>
  <si>
    <t xml:space="preserve">鏡の壁</t>
  </si>
  <si>
    <t xml:space="preserve">mirror wall</t>
  </si>
  <si>
    <t xml:space="preserve">2404,-2404</t>
  </si>
  <si>
    <t xml:space="preserve">wall_glass</t>
  </si>
  <si>
    <t xml:space="preserve">硝子の壁</t>
  </si>
  <si>
    <t xml:space="preserve">glass wall</t>
  </si>
  <si>
    <t xml:space="preserve">2403,-2403</t>
  </si>
  <si>
    <t xml:space="preserve">wall_ash</t>
  </si>
  <si>
    <t xml:space="preserve">焼け焦げた壁</t>
  </si>
  <si>
    <t xml:space="preserve">ash wall</t>
  </si>
  <si>
    <t xml:space="preserve">2431,-2431</t>
  </si>
  <si>
    <t xml:space="preserve">pillar1</t>
  </si>
  <si>
    <t xml:space="preserve">木の柱</t>
  </si>
  <si>
    <t xml:space="preserve">wooden pillar</t>
  </si>
  <si>
    <t xml:space="preserve">pillar</t>
  </si>
  <si>
    <t xml:space="preserve">Pillar</t>
  </si>
  <si>
    <t xml:space="preserve">3000</t>
  </si>
  <si>
    <t xml:space="preserve">tool_carving</t>
  </si>
  <si>
    <t xml:space="preserve">pillar2</t>
  </si>
  <si>
    <t xml:space="preserve">煉瓦の柱</t>
  </si>
  <si>
    <t xml:space="preserve">brick pillar</t>
  </si>
  <si>
    <t xml:space="preserve">3001</t>
  </si>
  <si>
    <t xml:space="preserve">pillar3</t>
  </si>
  <si>
    <t xml:space="preserve">3002</t>
  </si>
  <si>
    <t xml:space="preserve">pillar4</t>
  </si>
  <si>
    <t xml:space="preserve">水晶の柱</t>
  </si>
  <si>
    <t xml:space="preserve">crystal pillar</t>
  </si>
  <si>
    <t xml:space="preserve">3003</t>
  </si>
  <si>
    <t xml:space="preserve">ore/1</t>
  </si>
  <si>
    <t xml:space="preserve">pillar5</t>
  </si>
  <si>
    <t xml:space="preserve">石の柱</t>
  </si>
  <si>
    <t xml:space="preserve">stone pillar</t>
  </si>
  <si>
    <t xml:space="preserve">3004</t>
  </si>
  <si>
    <t xml:space="preserve">pillar6</t>
  </si>
  <si>
    <t xml:space="preserve">3005</t>
  </si>
  <si>
    <t xml:space="preserve">pillar7</t>
  </si>
  <si>
    <t xml:space="preserve">3006</t>
  </si>
  <si>
    <t xml:space="preserve">pillar8</t>
  </si>
  <si>
    <t xml:space="preserve">3007</t>
  </si>
  <si>
    <t xml:space="preserve">pillar9</t>
  </si>
  <si>
    <t xml:space="preserve">3008</t>
  </si>
  <si>
    <t xml:space="preserve">pillar10</t>
  </si>
  <si>
    <t xml:space="preserve">3009</t>
  </si>
  <si>
    <t xml:space="preserve">pillar11</t>
  </si>
  <si>
    <t xml:space="preserve">アーチの柱</t>
  </si>
  <si>
    <t xml:space="preserve">arch pillar</t>
  </si>
  <si>
    <t xml:space="preserve">3010</t>
  </si>
  <si>
    <t xml:space="preserve">pillar12</t>
  </si>
  <si>
    <t xml:space="preserve">3011</t>
  </si>
  <si>
    <t xml:space="preserve">pillar13</t>
  </si>
  <si>
    <t xml:space="preserve">3012</t>
  </si>
  <si>
    <t xml:space="preserve">pillar14</t>
  </si>
  <si>
    <t xml:space="preserve">3013</t>
  </si>
  <si>
    <t xml:space="preserve">pillar15</t>
  </si>
  <si>
    <t xml:space="preserve">3014</t>
  </si>
  <si>
    <t xml:space="preserve">pillar16</t>
  </si>
  <si>
    <t xml:space="preserve">3015</t>
  </si>
  <si>
    <t xml:space="preserve">pillar17</t>
  </si>
  <si>
    <t xml:space="preserve">土嚢の柱</t>
  </si>
  <si>
    <t xml:space="preserve">sandbag pillar</t>
  </si>
  <si>
    <t xml:space="preserve">3016</t>
  </si>
  <si>
    <t xml:space="preserve">pillar18</t>
  </si>
  <si>
    <t xml:space="preserve">漆喰の柱</t>
  </si>
  <si>
    <t xml:space="preserve">plain pillar</t>
  </si>
  <si>
    <t xml:space="preserve">3017</t>
  </si>
  <si>
    <t xml:space="preserve">pillar19</t>
  </si>
  <si>
    <t xml:space="preserve">3018</t>
  </si>
  <si>
    <t xml:space="preserve">pillar20</t>
  </si>
  <si>
    <t xml:space="preserve">3019</t>
  </si>
  <si>
    <t xml:space="preserve">pillar21</t>
  </si>
  <si>
    <t xml:space="preserve">3020</t>
  </si>
  <si>
    <t xml:space="preserve">pillar22</t>
  </si>
  <si>
    <t xml:space="preserve">モダンな柱</t>
  </si>
  <si>
    <t xml:space="preserve">modern pillar</t>
  </si>
  <si>
    <t xml:space="preserve">3021</t>
  </si>
  <si>
    <t xml:space="preserve">ingot/1</t>
  </si>
  <si>
    <t xml:space="preserve">pillar23</t>
  </si>
  <si>
    <t xml:space="preserve">3022</t>
  </si>
  <si>
    <t xml:space="preserve">pillar24</t>
  </si>
  <si>
    <t xml:space="preserve">3023</t>
  </si>
  <si>
    <t xml:space="preserve">pillar25</t>
  </si>
  <si>
    <t xml:space="preserve">3024</t>
  </si>
  <si>
    <t xml:space="preserve">pillar26</t>
  </si>
  <si>
    <t xml:space="preserve">テントの柱</t>
  </si>
  <si>
    <t xml:space="preserve">tent pillar</t>
  </si>
  <si>
    <t xml:space="preserve">3026</t>
  </si>
  <si>
    <t xml:space="preserve">pillar27</t>
  </si>
  <si>
    <t xml:space="preserve">3027</t>
  </si>
  <si>
    <t xml:space="preserve">pillar28</t>
  </si>
  <si>
    <t xml:space="preserve">王都の柱</t>
  </si>
  <si>
    <t xml:space="preserve">palmian pillar</t>
  </si>
  <si>
    <t xml:space="preserve">3028</t>
  </si>
  <si>
    <t xml:space="preserve">pillar29</t>
  </si>
  <si>
    <t xml:space="preserve">3029</t>
  </si>
  <si>
    <t xml:space="preserve">pillar30</t>
  </si>
  <si>
    <t xml:space="preserve">3030</t>
  </si>
  <si>
    <t xml:space="preserve">pillar31</t>
  </si>
  <si>
    <t xml:space="preserve">3025</t>
  </si>
  <si>
    <t xml:space="preserve">pillar32</t>
  </si>
  <si>
    <t xml:space="preserve">ロープの柱</t>
  </si>
  <si>
    <t xml:space="preserve">rope pillar</t>
  </si>
  <si>
    <t xml:space="preserve">713</t>
  </si>
  <si>
    <t xml:space="preserve">hemp</t>
  </si>
  <si>
    <t xml:space="preserve">pillar33</t>
  </si>
  <si>
    <t xml:space="preserve">チョコレートの柱</t>
  </si>
  <si>
    <t xml:space="preserve">chocolate pillar</t>
  </si>
  <si>
    <t xml:space="preserve">2623</t>
  </si>
  <si>
    <t xml:space="preserve">pillar34</t>
  </si>
  <si>
    <t xml:space="preserve">ビスケットの柱</t>
  </si>
  <si>
    <t xml:space="preserve">biscuit pillar</t>
  </si>
  <si>
    <t xml:space="preserve">2624</t>
  </si>
  <si>
    <t xml:space="preserve">pillar35</t>
  </si>
  <si>
    <t xml:space="preserve">キノコの柱</t>
  </si>
  <si>
    <t xml:space="preserve">mushroom pillar</t>
  </si>
  <si>
    <t xml:space="preserve">2605</t>
  </si>
  <si>
    <t xml:space="preserve">pillar36</t>
  </si>
  <si>
    <t xml:space="preserve">エイリアンの柱</t>
  </si>
  <si>
    <t xml:space="preserve">alien pillar</t>
  </si>
  <si>
    <t xml:space="preserve">2625</t>
  </si>
  <si>
    <t xml:space="preserve">pillar37</t>
  </si>
  <si>
    <t xml:space="preserve">2626</t>
  </si>
  <si>
    <t xml:space="preserve">pillar38</t>
  </si>
  <si>
    <t xml:space="preserve">2627</t>
  </si>
  <si>
    <t xml:space="preserve">waterfall</t>
  </si>
  <si>
    <t xml:space="preserve">滝</t>
  </si>
  <si>
    <t xml:space="preserve">Waterfall</t>
  </si>
  <si>
    <t xml:space="preserve">714</t>
  </si>
  <si>
    <t xml:space="preserve">defBlock</t>
  </si>
  <si>
    <t xml:space="preserve">bridgeBlock</t>
  </si>
  <si>
    <t xml:space="preserve">edge</t>
  </si>
  <si>
    <t xml:space="preserve">autotile</t>
  </si>
  <si>
    <t xml:space="preserve">autotilePriority</t>
  </si>
  <si>
    <t xml:space="preserve">autotileBrightness</t>
  </si>
  <si>
    <t xml:space="preserve">float</t>
  </si>
  <si>
    <t xml:space="preserve">digging,1</t>
  </si>
  <si>
    <t xml:space="preserve">Floor</t>
  </si>
  <si>
    <t xml:space="preserve">6</t>
  </si>
  <si>
    <t xml:space="preserve">floor_sky</t>
  </si>
  <si>
    <t xml:space="preserve">特殊フロア(空)</t>
  </si>
  <si>
    <t xml:space="preserve">Editor Floor(Sky)</t>
  </si>
  <si>
    <t xml:space="preserve">Sky</t>
  </si>
  <si>
    <t xml:space="preserve">editor,noSnow</t>
  </si>
  <si>
    <t xml:space="preserve">floor_editor3</t>
  </si>
  <si>
    <t xml:space="preserve">特殊フロア(透明)</t>
  </si>
  <si>
    <t xml:space="preserve">Editor Floor(Transparent)</t>
  </si>
  <si>
    <t xml:space="preserve">9</t>
  </si>
  <si>
    <t xml:space="preserve">editor</t>
  </si>
  <si>
    <t xml:space="preserve">floor_editor1</t>
  </si>
  <si>
    <t xml:space="preserve">特殊フロア(室内)</t>
  </si>
  <si>
    <t xml:space="preserve">Editor Floor(Interior)</t>
  </si>
  <si>
    <t xml:space="preserve">8</t>
  </si>
  <si>
    <t xml:space="preserve">floor_editor2</t>
  </si>
  <si>
    <t xml:space="preserve">特殊フロア(野外)</t>
  </si>
  <si>
    <t xml:space="preserve">Editor Floor(Exterior)</t>
  </si>
  <si>
    <t xml:space="preserve">7</t>
  </si>
  <si>
    <t xml:space="preserve">足場の床</t>
  </si>
  <si>
    <t xml:space="preserve">support floor</t>
  </si>
  <si>
    <t xml:space="preserve">FloorScaffold</t>
  </si>
  <si>
    <t xml:space="preserve">907,908</t>
  </si>
  <si>
    <t xml:space="preserve">factory_floor</t>
  </si>
  <si>
    <r>
      <rPr>
        <sz val="10"/>
        <color rgb="FF000000"/>
        <rFont val="ヒラギノ角ゴ ProN W3"/>
        <family val="2"/>
        <charset val="1"/>
      </rPr>
      <t xml:space="preserve">noFloor</t>
    </r>
    <r>
      <rPr>
        <sz val="10"/>
        <color rgb="FF000000"/>
        <rFont val="ヒラギノ角ゴ ProN W3"/>
        <family val="2"/>
        <charset val="128"/>
      </rPr>
      <t xml:space="preserve">,snowtile,noSnow</t>
    </r>
  </si>
  <si>
    <t xml:space="preserve">floor_kinoko</t>
  </si>
  <si>
    <t xml:space="preserve">キノコの床</t>
  </si>
  <si>
    <t xml:space="preserve">mushroom floor</t>
  </si>
  <si>
    <t xml:space="preserve">911,912</t>
  </si>
  <si>
    <t xml:space="preserve">carpet</t>
  </si>
  <si>
    <t xml:space="preserve">floor_kinoko2</t>
  </si>
  <si>
    <t xml:space="preserve">913</t>
  </si>
  <si>
    <t xml:space="preserve">雲の床</t>
  </si>
  <si>
    <t xml:space="preserve">cloud floor</t>
  </si>
  <si>
    <t xml:space="preserve">1111</t>
  </si>
  <si>
    <t xml:space="preserve">texture</t>
  </si>
  <si>
    <t xml:space="preserve">pedestal_deco</t>
  </si>
  <si>
    <t xml:space="preserve">ペデスタル</t>
  </si>
  <si>
    <t xml:space="preserve">pedestal</t>
  </si>
  <si>
    <t xml:space="preserve">BridgeDeco</t>
  </si>
  <si>
    <t xml:space="preserve">obj_S platform</t>
  </si>
  <si>
    <t xml:space="preserve">3300,3301,3302,3303</t>
  </si>
  <si>
    <t xml:space="preserve">noFloor</t>
  </si>
  <si>
    <t xml:space="preserve">pedestal_deco2</t>
  </si>
  <si>
    <t xml:space="preserve">909</t>
  </si>
  <si>
    <t xml:space="preserve">bridge1</t>
  </si>
  <si>
    <t xml:space="preserve">910,-910</t>
  </si>
  <si>
    <t xml:space="preserve">固い土の床</t>
  </si>
  <si>
    <t xml:space="preserve">solid soil floor</t>
  </si>
  <si>
    <t xml:space="preserve">200,210,211,212</t>
  </si>
  <si>
    <t xml:space="preserve">土の床</t>
  </si>
  <si>
    <t xml:space="preserve">soil floor</t>
  </si>
  <si>
    <t xml:space="preserve">301,204,205,206,207,208,209</t>
  </si>
  <si>
    <t xml:space="preserve">floor_raw4</t>
  </si>
  <si>
    <t xml:space="preserve">洞窟の床</t>
  </si>
  <si>
    <t xml:space="preserve">cave floor</t>
  </si>
  <si>
    <t xml:space="preserve">202</t>
  </si>
  <si>
    <t xml:space="preserve">floor_raw5</t>
  </si>
  <si>
    <t xml:space="preserve">荒地の床</t>
  </si>
  <si>
    <t xml:space="preserve">barren soil floor</t>
  </si>
  <si>
    <t xml:space="preserve">203</t>
  </si>
  <si>
    <t xml:space="preserve">floor_mud</t>
  </si>
  <si>
    <t xml:space="preserve">滑らかな土の床</t>
  </si>
  <si>
    <t xml:space="preserve">smooth soil floor</t>
  </si>
  <si>
    <t xml:space="preserve">field</t>
  </si>
  <si>
    <t xml:space="preserve">畑</t>
  </si>
  <si>
    <t xml:space="preserve">700,-700</t>
  </si>
  <si>
    <t xml:space="preserve">floor_field</t>
  </si>
  <si>
    <r>
      <rPr>
        <sz val="10"/>
        <color rgb="FF000000"/>
        <rFont val="ヒラギノ角ゴ ProN W3"/>
        <family val="2"/>
        <charset val="1"/>
      </rPr>
      <t xml:space="preserve">soil,snowtile,</t>
    </r>
    <r>
      <rPr>
        <sz val="10"/>
        <color rgb="FF000000"/>
        <rFont val="ヒラギノ角ゴ ProN W3"/>
        <family val="2"/>
        <charset val="128"/>
      </rPr>
      <t xml:space="preserve">noSnow</t>
    </r>
  </si>
  <si>
    <t xml:space="preserve">field2</t>
  </si>
  <si>
    <t xml:space="preserve">705</t>
  </si>
  <si>
    <t xml:space="preserve">砂の床</t>
  </si>
  <si>
    <t xml:space="preserve">sand floor</t>
  </si>
  <si>
    <t xml:space="preserve">300</t>
  </si>
  <si>
    <t xml:space="preserve">soil,beach</t>
  </si>
  <si>
    <t xml:space="preserve">floor_undersea</t>
  </si>
  <si>
    <t xml:space="preserve">海底の床</t>
  </si>
  <si>
    <t xml:space="preserve">seabed floor</t>
  </si>
  <si>
    <t xml:space="preserve">floor_sand2</t>
  </si>
  <si>
    <t xml:space="preserve">303</t>
  </si>
  <si>
    <t xml:space="preserve">floor_sand3</t>
  </si>
  <si>
    <t xml:space="preserve">紅藻の床</t>
  </si>
  <si>
    <t xml:space="preserve">red algae floor</t>
  </si>
  <si>
    <t xml:space="preserve">310,311,312,313</t>
  </si>
  <si>
    <t xml:space="preserve">floor_bush</t>
  </si>
  <si>
    <t xml:space="preserve">草むらの床</t>
  </si>
  <si>
    <t xml:space="preserve">bush floor</t>
  </si>
  <si>
    <t xml:space="preserve">grass,noTransition,weed</t>
  </si>
  <si>
    <t xml:space="preserve">floor_bush2</t>
  </si>
  <si>
    <t xml:space="preserve">floor_grass</t>
  </si>
  <si>
    <t xml:space="preserve">芝生の床</t>
  </si>
  <si>
    <t xml:space="preserve">lawn floor</t>
  </si>
  <si>
    <t xml:space="preserve">100,101,102,103,104,105,106</t>
  </si>
  <si>
    <t xml:space="preserve">floor_grassForest</t>
  </si>
  <si>
    <t xml:space="preserve">茂みの床</t>
  </si>
  <si>
    <t xml:space="preserve">thick grass floor</t>
  </si>
  <si>
    <t xml:space="preserve">400,401,402,403</t>
  </si>
  <si>
    <t xml:space="preserve">floor_grassDeep</t>
  </si>
  <si>
    <t xml:space="preserve">深い茂みの床</t>
  </si>
  <si>
    <t xml:space="preserve">deep grass floor</t>
  </si>
  <si>
    <t xml:space="preserve">藁の床</t>
  </si>
  <si>
    <t xml:space="preserve">straw floor</t>
  </si>
  <si>
    <t xml:space="preserve">706</t>
  </si>
  <si>
    <t xml:space="preserve">floor_natural</t>
  </si>
  <si>
    <t xml:space="preserve">草の床</t>
  </si>
  <si>
    <t xml:space="preserve">grass floor</t>
  </si>
  <si>
    <t xml:space="preserve">707</t>
  </si>
  <si>
    <t xml:space="preserve">floor_natural2</t>
  </si>
  <si>
    <t xml:space="preserve">floor_snow</t>
  </si>
  <si>
    <t xml:space="preserve">雪の床</t>
  </si>
  <si>
    <t xml:space="preserve">snow floor</t>
  </si>
  <si>
    <t xml:space="preserve">710</t>
  </si>
  <si>
    <t xml:space="preserve">nonGradient</t>
  </si>
  <si>
    <t xml:space="preserve">floor_snow2</t>
  </si>
  <si>
    <t xml:space="preserve">710,711,712,713,714,715,614,615</t>
  </si>
  <si>
    <t xml:space="preserve">氷の床</t>
  </si>
  <si>
    <t xml:space="preserve">ice floor</t>
  </si>
  <si>
    <t xml:space="preserve">Ice</t>
  </si>
  <si>
    <t xml:space="preserve">floorEx</t>
  </si>
  <si>
    <t xml:space="preserve">807</t>
  </si>
  <si>
    <t xml:space="preserve">rock@ice/1</t>
  </si>
  <si>
    <r>
      <rPr>
        <sz val="10"/>
        <color rgb="FF000000"/>
        <rFont val="ヒラギノ角ゴ ProN W3"/>
        <family val="2"/>
        <charset val="1"/>
      </rPr>
      <t xml:space="preserve">nonGradient,</t>
    </r>
    <r>
      <rPr>
        <sz val="10"/>
        <color rgb="FF000000"/>
        <rFont val="ヒラギノ角ゴ ProN W3"/>
        <family val="2"/>
        <charset val="128"/>
      </rPr>
      <t xml:space="preserve">noSnow</t>
    </r>
  </si>
  <si>
    <t xml:space="preserve">丸太の床</t>
  </si>
  <si>
    <t xml:space="preserve">log floor</t>
  </si>
  <si>
    <t xml:space="preserve">605,-605</t>
  </si>
  <si>
    <t xml:space="preserve">大木の床</t>
  </si>
  <si>
    <t xml:space="preserve">wooden floor</t>
  </si>
  <si>
    <t xml:space="preserve">606</t>
  </si>
  <si>
    <t xml:space="preserve">いかだの床</t>
  </si>
  <si>
    <t xml:space="preserve">607,-607</t>
  </si>
  <si>
    <t xml:space="preserve">floor_log4</t>
  </si>
  <si>
    <t xml:space="preserve">板の床</t>
  </si>
  <si>
    <t xml:space="preserve">plank floor</t>
  </si>
  <si>
    <t xml:space="preserve">604</t>
  </si>
  <si>
    <t xml:space="preserve">floor_log2</t>
  </si>
  <si>
    <t xml:space="preserve">602,-602</t>
  </si>
  <si>
    <t xml:space="preserve">603,-603</t>
  </si>
  <si>
    <t xml:space="preserve">900,-900</t>
  </si>
  <si>
    <t xml:space="preserve">601,-601</t>
  </si>
  <si>
    <t xml:space="preserve">600,-600</t>
  </si>
  <si>
    <t xml:space="preserve">floor_log5</t>
  </si>
  <si>
    <t xml:space="preserve">上質板の床</t>
  </si>
  <si>
    <t xml:space="preserve">quality plank floor</t>
  </si>
  <si>
    <t xml:space="preserve">904,-904,704,-704</t>
  </si>
  <si>
    <t xml:space="preserve">floor_log6</t>
  </si>
  <si>
    <t xml:space="preserve">木模様の床</t>
  </si>
  <si>
    <t xml:space="preserve">plank pattern floor</t>
  </si>
  <si>
    <t xml:space="preserve">416,-416</t>
  </si>
  <si>
    <t xml:space="preserve">floor_log14</t>
  </si>
  <si>
    <t xml:space="preserve">格子板の床</t>
  </si>
  <si>
    <t xml:space="preserve">wooden grille floor</t>
  </si>
  <si>
    <t xml:space="preserve">617</t>
  </si>
  <si>
    <t xml:space="preserve">floor_log15</t>
  </si>
  <si>
    <t xml:space="preserve">618,619</t>
  </si>
  <si>
    <t xml:space="preserve">floor_choco</t>
  </si>
  <si>
    <t xml:space="preserve">チョコレートの床</t>
  </si>
  <si>
    <t xml:space="preserve">chocolate floor</t>
  </si>
  <si>
    <t xml:space="preserve">717</t>
  </si>
  <si>
    <t xml:space="preserve">floor_biscuit</t>
  </si>
  <si>
    <t xml:space="preserve">ビスケットの床</t>
  </si>
  <si>
    <t xml:space="preserve">biscuit floor</t>
  </si>
  <si>
    <t xml:space="preserve">718</t>
  </si>
  <si>
    <t xml:space="preserve">floor_alien</t>
  </si>
  <si>
    <t xml:space="preserve">エイリアンの床</t>
  </si>
  <si>
    <t xml:space="preserve">alien floor</t>
  </si>
  <si>
    <t xml:space="preserve">719</t>
  </si>
  <si>
    <t xml:space="preserve">floor_alien2</t>
  </si>
  <si>
    <t xml:space="preserve">720</t>
  </si>
  <si>
    <t xml:space="preserve">floor_alien3</t>
  </si>
  <si>
    <t xml:space="preserve">721</t>
  </si>
  <si>
    <t xml:space="preserve">soil_deep</t>
  </si>
  <si>
    <t xml:space="preserve">meat</t>
  </si>
  <si>
    <t xml:space="preserve">floor_alien4</t>
  </si>
  <si>
    <t xml:space="preserve">722</t>
  </si>
  <si>
    <t xml:space="preserve">floor_log7</t>
  </si>
  <si>
    <t xml:space="preserve">417</t>
  </si>
  <si>
    <t xml:space="preserve">floor_log8</t>
  </si>
  <si>
    <t xml:space="preserve">418,419</t>
  </si>
  <si>
    <t xml:space="preserve">floor_log9</t>
  </si>
  <si>
    <t xml:space="preserve">420,-420</t>
  </si>
  <si>
    <t xml:space="preserve">floor_log10</t>
  </si>
  <si>
    <t xml:space="preserve">422,421</t>
  </si>
  <si>
    <t xml:space="preserve">floor_log11</t>
  </si>
  <si>
    <t xml:space="preserve">424,423</t>
  </si>
  <si>
    <t xml:space="preserve">floor_log12</t>
  </si>
  <si>
    <t xml:space="preserve">426</t>
  </si>
  <si>
    <t xml:space="preserve">floor_log13</t>
  </si>
  <si>
    <t xml:space="preserve">427,428,-427,-428</t>
  </si>
  <si>
    <t xml:space="preserve">砂床</t>
  </si>
  <si>
    <t xml:space="preserve">808</t>
  </si>
  <si>
    <t xml:space="preserve">chunk,log/1</t>
  </si>
  <si>
    <t xml:space="preserve">floor_brick</t>
  </si>
  <si>
    <t xml:space="preserve">煉瓦の床</t>
  </si>
  <si>
    <t xml:space="preserve">brick floor</t>
  </si>
  <si>
    <t xml:space="preserve">508,509,512</t>
  </si>
  <si>
    <t xml:space="preserve">floor_brick2</t>
  </si>
  <si>
    <t xml:space="preserve">608,609,610,611,612</t>
  </si>
  <si>
    <t xml:space="preserve">floor_brick3</t>
  </si>
  <si>
    <t xml:space="preserve">513</t>
  </si>
  <si>
    <t xml:space="preserve">floor_brick4</t>
  </si>
  <si>
    <t xml:space="preserve">613</t>
  </si>
  <si>
    <t xml:space="preserve">floor_brick5</t>
  </si>
  <si>
    <t xml:space="preserve">517</t>
  </si>
  <si>
    <t xml:space="preserve">floor_rock</t>
  </si>
  <si>
    <t xml:space="preserve">石の床</t>
  </si>
  <si>
    <t xml:space="preserve">stone floor</t>
  </si>
  <si>
    <t xml:space="preserve">501</t>
  </si>
  <si>
    <t xml:space="preserve">floor_rock3</t>
  </si>
  <si>
    <t xml:space="preserve">502</t>
  </si>
  <si>
    <t xml:space="preserve">floor_rock7</t>
  </si>
  <si>
    <t xml:space="preserve">701</t>
  </si>
  <si>
    <t xml:space="preserve">floor_rock4</t>
  </si>
  <si>
    <t xml:space="preserve">504</t>
  </si>
  <si>
    <t xml:space="preserve">floor_rock8</t>
  </si>
  <si>
    <t xml:space="preserve">511</t>
  </si>
  <si>
    <t xml:space="preserve">floor_rock5</t>
  </si>
  <si>
    <t xml:space="preserve">507</t>
  </si>
  <si>
    <t xml:space="preserve">floor_rock6</t>
  </si>
  <si>
    <t xml:space="preserve">510</t>
  </si>
  <si>
    <t xml:space="preserve">514</t>
  </si>
  <si>
    <t xml:space="preserve">floor_rock9</t>
  </si>
  <si>
    <t xml:space="preserve">519</t>
  </si>
  <si>
    <t xml:space="preserve">414</t>
  </si>
  <si>
    <t xml:space="preserve">pedestal_stone</t>
  </si>
  <si>
    <t xml:space="preserve">805</t>
  </si>
  <si>
    <t xml:space="preserve">floor_stone1</t>
  </si>
  <si>
    <t xml:space="preserve">905</t>
  </si>
  <si>
    <t xml:space="preserve">floor_stone2</t>
  </si>
  <si>
    <t xml:space="preserve">906</t>
  </si>
  <si>
    <t xml:space="preserve">floor_stone3</t>
  </si>
  <si>
    <t xml:space="preserve">518</t>
  </si>
  <si>
    <t xml:space="preserve">floor_stone4</t>
  </si>
  <si>
    <t xml:space="preserve">521</t>
  </si>
  <si>
    <t xml:space="preserve">floor_stone5</t>
  </si>
  <si>
    <t xml:space="preserve">522</t>
  </si>
  <si>
    <t xml:space="preserve">floor_stone6</t>
  </si>
  <si>
    <t xml:space="preserve">523,524</t>
  </si>
  <si>
    <t xml:space="preserve">floor_stone7</t>
  </si>
  <si>
    <t xml:space="preserve">525</t>
  </si>
  <si>
    <t xml:space="preserve">floor_stone8</t>
  </si>
  <si>
    <t xml:space="preserve">425</t>
  </si>
  <si>
    <t xml:space="preserve">floor_stone9</t>
  </si>
  <si>
    <t xml:space="preserve">526,527</t>
  </si>
  <si>
    <t xml:space="preserve">floor_metal</t>
  </si>
  <si>
    <t xml:space="preserve">錆びた金属の床</t>
  </si>
  <si>
    <t xml:space="preserve">rusty metal floor</t>
  </si>
  <si>
    <t xml:space="preserve">Factory</t>
  </si>
  <si>
    <t xml:space="preserve">digging,20</t>
  </si>
  <si>
    <t xml:space="preserve">505</t>
  </si>
  <si>
    <t xml:space="preserve">metal</t>
  </si>
  <si>
    <t xml:space="preserve">floor_metal2</t>
  </si>
  <si>
    <t xml:space="preserve">金属の床</t>
  </si>
  <si>
    <t xml:space="preserve">metal floor</t>
  </si>
  <si>
    <t xml:space="preserve">506</t>
  </si>
  <si>
    <t xml:space="preserve">floor_metal5</t>
  </si>
  <si>
    <t xml:space="preserve">623</t>
  </si>
  <si>
    <t xml:space="preserve">floor_metal6</t>
  </si>
  <si>
    <t xml:space="preserve">624</t>
  </si>
  <si>
    <t xml:space="preserve">floor_metal7</t>
  </si>
  <si>
    <t xml:space="preserve">625</t>
  </si>
  <si>
    <t xml:space="preserve">floor_metal8</t>
  </si>
  <si>
    <t xml:space="preserve">626</t>
  </si>
  <si>
    <t xml:space="preserve">floor_metal9</t>
  </si>
  <si>
    <t xml:space="preserve">627,628</t>
  </si>
  <si>
    <t xml:space="preserve">floor_stage</t>
  </si>
  <si>
    <t xml:space="preserve">ステージの床</t>
  </si>
  <si>
    <t xml:space="preserve">stage floor</t>
  </si>
  <si>
    <t xml:space="preserve">629,630</t>
  </si>
  <si>
    <t xml:space="preserve">floor_stage2</t>
  </si>
  <si>
    <t xml:space="preserve">729,730,731</t>
  </si>
  <si>
    <t xml:space="preserve">floor_metal3</t>
  </si>
  <si>
    <t xml:space="preserve">金属格子の床</t>
  </si>
  <si>
    <t xml:space="preserve">metal grille floor</t>
  </si>
  <si>
    <t xml:space="preserve">620</t>
  </si>
  <si>
    <t xml:space="preserve">floor_metal4</t>
  </si>
  <si>
    <t xml:space="preserve">621,622</t>
  </si>
  <si>
    <t xml:space="preserve">floor_carpet</t>
  </si>
  <si>
    <t xml:space="preserve">カーペット</t>
  </si>
  <si>
    <t xml:space="preserve">801</t>
  </si>
  <si>
    <t xml:space="preserve">dye/1</t>
  </si>
  <si>
    <t xml:space="preserve">rubinus</t>
  </si>
  <si>
    <t xml:space="preserve">floor_carpet2</t>
  </si>
  <si>
    <t xml:space="preserve">903,803</t>
  </si>
  <si>
    <t xml:space="preserve">floor_carpet3</t>
  </si>
  <si>
    <t xml:space="preserve">800</t>
  </si>
  <si>
    <t xml:space="preserve">floor_carpet4</t>
  </si>
  <si>
    <t xml:space="preserve">802</t>
  </si>
  <si>
    <t xml:space="preserve">floor_carpet5</t>
  </si>
  <si>
    <t xml:space="preserve">902</t>
  </si>
  <si>
    <t xml:space="preserve">limestone</t>
  </si>
  <si>
    <t xml:space="preserve">floor_carpet6</t>
  </si>
  <si>
    <t xml:space="preserve">515</t>
  </si>
  <si>
    <t xml:space="preserve">floor_carpet9</t>
  </si>
  <si>
    <t xml:space="preserve">516</t>
  </si>
  <si>
    <t xml:space="preserve">floor_carpet7</t>
  </si>
  <si>
    <t xml:space="preserve">415</t>
  </si>
  <si>
    <t xml:space="preserve">meteorite</t>
  </si>
  <si>
    <t xml:space="preserve">floor_carpet8</t>
  </si>
  <si>
    <t xml:space="preserve">1305</t>
  </si>
  <si>
    <t xml:space="preserve">901</t>
  </si>
  <si>
    <t xml:space="preserve">topaz</t>
  </si>
  <si>
    <t xml:space="preserve">floor_deco3</t>
  </si>
  <si>
    <t xml:space="preserve">829</t>
  </si>
  <si>
    <t xml:space="preserve">mica</t>
  </si>
  <si>
    <t xml:space="preserve">floor_carpet10</t>
  </si>
  <si>
    <t xml:space="preserve">モダンなカーペット</t>
  </si>
  <si>
    <t xml:space="preserve">modern carpet</t>
  </si>
  <si>
    <t xml:space="preserve">815</t>
  </si>
  <si>
    <t xml:space="preserve">silver</t>
  </si>
  <si>
    <t xml:space="preserve">floor_carpet11</t>
  </si>
  <si>
    <t xml:space="preserve">816</t>
  </si>
  <si>
    <t xml:space="preserve">floor_carpet12</t>
  </si>
  <si>
    <t xml:space="preserve">817</t>
  </si>
  <si>
    <t xml:space="preserve">floor_carpet13</t>
  </si>
  <si>
    <t xml:space="preserve">818</t>
  </si>
  <si>
    <t xml:space="preserve">floor_carpet14</t>
  </si>
  <si>
    <t xml:space="preserve">819,820,821</t>
  </si>
  <si>
    <t xml:space="preserve">floor_tatami</t>
  </si>
  <si>
    <t xml:space="preserve">畳</t>
  </si>
  <si>
    <t xml:space="preserve">Tatami</t>
  </si>
  <si>
    <t xml:space="preserve">822,823,824</t>
  </si>
  <si>
    <t xml:space="preserve">floor_tatami2</t>
  </si>
  <si>
    <t xml:space="preserve">825,826,827,828</t>
  </si>
  <si>
    <t xml:space="preserve">硝子の床</t>
  </si>
  <si>
    <t xml:space="preserve">glass floor</t>
  </si>
  <si>
    <t xml:space="preserve">804</t>
  </si>
  <si>
    <t xml:space="preserve">鏡の床</t>
  </si>
  <si>
    <t xml:space="preserve">mirror floor</t>
  </si>
  <si>
    <t xml:space="preserve">806</t>
  </si>
  <si>
    <t xml:space="preserve">floor_deco2</t>
  </si>
  <si>
    <t xml:space="preserve">タイルの床</t>
  </si>
  <si>
    <t xml:space="preserve">tile floor</t>
  </si>
  <si>
    <t xml:space="preserve">digging,30</t>
  </si>
  <si>
    <t xml:space="preserve">703</t>
  </si>
  <si>
    <t xml:space="preserve">1224,1225,1226,1227</t>
  </si>
  <si>
    <t xml:space="preserve">floor_deco6</t>
  </si>
  <si>
    <t xml:space="preserve">1216,1217,1218,1219</t>
  </si>
  <si>
    <t xml:space="preserve">floor_deco4</t>
  </si>
  <si>
    <t xml:space="preserve">1200,1201,1202,1203</t>
  </si>
  <si>
    <t xml:space="preserve">floor_deco7</t>
  </si>
  <si>
    <t xml:space="preserve">1300,1301,1302,1303</t>
  </si>
  <si>
    <t xml:space="preserve">floor_deco5</t>
  </si>
  <si>
    <t xml:space="preserve">1208,1209,1210,1211</t>
  </si>
  <si>
    <t xml:space="preserve">floor_deco9</t>
  </si>
  <si>
    <t xml:space="preserve">1212,1213,1214,1215</t>
  </si>
  <si>
    <t xml:space="preserve">floor_cute</t>
  </si>
  <si>
    <t xml:space="preserve">かわいい床</t>
  </si>
  <si>
    <t xml:space="preserve">cute floor</t>
  </si>
  <si>
    <t xml:space="preserve">1308,1309,1310,1311,1307</t>
  </si>
  <si>
    <t xml:space="preserve">floor_cute1</t>
  </si>
  <si>
    <t xml:space="preserve">1312,1313,1314,1315,1316,1317</t>
  </si>
  <si>
    <t xml:space="preserve">floor_plain</t>
  </si>
  <si>
    <t xml:space="preserve">無地の床</t>
  </si>
  <si>
    <t xml:space="preserve">plain floor</t>
  </si>
  <si>
    <t xml:space="preserve">1207</t>
  </si>
  <si>
    <t xml:space="preserve">floor_tricky</t>
  </si>
  <si>
    <t xml:space="preserve">トリッキーな床</t>
  </si>
  <si>
    <t xml:space="preserve">tricky floor</t>
  </si>
  <si>
    <t xml:space="preserve">1306</t>
  </si>
  <si>
    <t xml:space="preserve">520</t>
  </si>
  <si>
    <t xml:space="preserve">floor_deco10</t>
  </si>
  <si>
    <t xml:space="preserve">830</t>
  </si>
  <si>
    <t xml:space="preserve">floor_deco11</t>
  </si>
  <si>
    <t xml:space="preserve">831</t>
  </si>
  <si>
    <t xml:space="preserve">phyllite</t>
  </si>
  <si>
    <t xml:space="preserve">floor_deco12</t>
  </si>
  <si>
    <t xml:space="preserve">725</t>
  </si>
  <si>
    <t xml:space="preserve">floor_deco13</t>
  </si>
  <si>
    <t xml:space="preserve">726,727</t>
  </si>
  <si>
    <t xml:space="preserve">floor_aquli1</t>
  </si>
  <si>
    <t xml:space="preserve">モダンな床</t>
  </si>
  <si>
    <t xml:space="preserve">modern floor</t>
  </si>
  <si>
    <t xml:space="preserve">809,811,813</t>
  </si>
  <si>
    <t xml:space="preserve">floor_aquli2</t>
  </si>
  <si>
    <t xml:space="preserve">810,812,814</t>
  </si>
  <si>
    <t xml:space="preserve">floor_crystal</t>
  </si>
  <si>
    <t xml:space="preserve">結晶の床</t>
  </si>
  <si>
    <t xml:space="preserve">crystal floor</t>
  </si>
  <si>
    <t xml:space="preserve">702</t>
  </si>
  <si>
    <t xml:space="preserve">焼け焦げた床</t>
  </si>
  <si>
    <t xml:space="preserve">ash floor</t>
  </si>
  <si>
    <t xml:space="preserve">709</t>
  </si>
  <si>
    <t xml:space="preserve">floor_water_shallow2</t>
  </si>
  <si>
    <t xml:space="preserve">とても浅い水</t>
  </si>
  <si>
    <t xml:space="preserve">very shallow water</t>
  </si>
  <si>
    <t xml:space="preserve">FloorWaterShallow</t>
  </si>
  <si>
    <t xml:space="preserve">floorWater</t>
  </si>
  <si>
    <t xml:space="preserve">309</t>
  </si>
  <si>
    <t xml:space="preserve">nonGradient,noBridge</t>
  </si>
  <si>
    <t xml:space="preserve">floor_water_shallow</t>
  </si>
  <si>
    <t xml:space="preserve">浅い水</t>
  </si>
  <si>
    <t xml:space="preserve">shallow water</t>
  </si>
  <si>
    <t xml:space="preserve">308</t>
  </si>
  <si>
    <r>
      <rPr>
        <sz val="10"/>
        <color rgb="FF000000"/>
        <rFont val="ヒラギノ角ゴ ProN W3"/>
        <family val="2"/>
        <charset val="1"/>
      </rPr>
      <t xml:space="preserve">nonGradient,</t>
    </r>
    <r>
      <rPr>
        <sz val="10"/>
        <color rgb="FF000000"/>
        <rFont val="ヒラギノ角ゴ ProN W3"/>
        <family val="2"/>
        <charset val="128"/>
      </rPr>
      <t xml:space="preserve">noBridge</t>
    </r>
  </si>
  <si>
    <t xml:space="preserve">水</t>
  </si>
  <si>
    <t xml:space="preserve">FloorWater</t>
  </si>
  <si>
    <t xml:space="preserve">307</t>
  </si>
  <si>
    <t xml:space="preserve">floor_water_deep</t>
  </si>
  <si>
    <t xml:space="preserve">深い水</t>
  </si>
  <si>
    <t xml:space="preserve">deep water</t>
  </si>
  <si>
    <t xml:space="preserve">FloorWaterDeep</t>
  </si>
  <si>
    <t xml:space="preserve">306</t>
  </si>
  <si>
    <t xml:space="preserve">floor_magma</t>
  </si>
  <si>
    <t xml:space="preserve">マグマの床</t>
  </si>
  <si>
    <t xml:space="preserve">2200</t>
  </si>
  <si>
    <t xml:space="preserve">6,200</t>
  </si>
  <si>
    <t xml:space="preserve">noBridge</t>
  </si>
  <si>
    <t xml:space="preserve">FloorDeco</t>
  </si>
  <si>
    <t xml:space="preserve">deco_frame</t>
  </si>
  <si>
    <t xml:space="preserve">石の囲い</t>
  </si>
  <si>
    <t xml:space="preserve">stone border</t>
  </si>
  <si>
    <t xml:space="preserve">216</t>
  </si>
  <si>
    <t xml:space="preserve">deco_frame_at</t>
  </si>
  <si>
    <t xml:space="preserve">縁石</t>
  </si>
  <si>
    <t xml:space="preserve">stone curb</t>
  </si>
  <si>
    <t xml:space="preserve">2915</t>
  </si>
  <si>
    <t xml:space="preserve">_growth</t>
  </si>
  <si>
    <t xml:space="preserve">costSoil</t>
  </si>
  <si>
    <t xml:space="preserve">objType</t>
  </si>
  <si>
    <t xml:space="preserve">vals</t>
  </si>
  <si>
    <t xml:space="preserve">valType</t>
  </si>
  <si>
    <t xml:space="preserve">chance</t>
  </si>
  <si>
    <t xml:space="preserve">matCategory</t>
  </si>
  <si>
    <t xml:space="preserve">idRoof</t>
  </si>
  <si>
    <t xml:space="preserve">ぬる</t>
  </si>
  <si>
    <t xml:space="preserve">resource</t>
  </si>
  <si>
    <t xml:space="preserve">gathering,1</t>
  </si>
  <si>
    <t xml:space="preserve">Obj</t>
  </si>
  <si>
    <t xml:space="preserve">log</t>
  </si>
  <si>
    <t xml:space="preserve">obj</t>
  </si>
  <si>
    <t xml:space="preserve">momiji</t>
  </si>
  <si>
    <t xml:space="preserve">obj_S</t>
  </si>
  <si>
    <t xml:space="preserve">leaf</t>
  </si>
  <si>
    <t xml:space="preserve">花</t>
  </si>
  <si>
    <t xml:space="preserve">flower</t>
  </si>
  <si>
    <t xml:space="preserve">Flower,200/205,0,flower,1</t>
  </si>
  <si>
    <t xml:space="preserve">crop</t>
  </si>
  <si>
    <t xml:space="preserve">seed,flower</t>
  </si>
  <si>
    <t xml:space="preserve">obj_S flat</t>
  </si>
  <si>
    <t xml:space="preserve">青い花</t>
  </si>
  <si>
    <t xml:space="preserve">blue flower</t>
  </si>
  <si>
    <r>
      <rPr>
        <sz val="10"/>
        <color rgb="FF000000"/>
        <rFont val="ヒラギノ角ゴ ProN W3"/>
        <family val="2"/>
        <charset val="128"/>
      </rPr>
      <t xml:space="preserve">Flower</t>
    </r>
    <r>
      <rPr>
        <sz val="10"/>
        <color rgb="FF000000"/>
        <rFont val="ヒラギノ角ゴ ProN W3"/>
        <family val="2"/>
        <charset val="1"/>
      </rPr>
      <t xml:space="preserve">,305,0,flower_blue,1</t>
    </r>
  </si>
  <si>
    <t xml:space="preserve">黄色い花</t>
  </si>
  <si>
    <t xml:space="preserve">yellow flower</t>
  </si>
  <si>
    <r>
      <rPr>
        <sz val="10"/>
        <color rgb="FF000000"/>
        <rFont val="ヒラギノ角ゴ ProN W3"/>
        <family val="2"/>
        <charset val="128"/>
      </rPr>
      <t xml:space="preserve">Flower</t>
    </r>
    <r>
      <rPr>
        <sz val="10"/>
        <color rgb="FF000000"/>
        <rFont val="ヒラギノ角ゴ ProN W3"/>
        <family val="2"/>
        <charset val="1"/>
      </rPr>
      <t xml:space="preserve">,215,0,flower_yellow,1</t>
    </r>
  </si>
  <si>
    <t xml:space="preserve">217</t>
  </si>
  <si>
    <t xml:space="preserve">白い花</t>
  </si>
  <si>
    <t xml:space="preserve">white flower</t>
  </si>
  <si>
    <r>
      <rPr>
        <sz val="10"/>
        <color rgb="FF000000"/>
        <rFont val="ヒラギノ角ゴ ProN W3"/>
        <family val="2"/>
        <charset val="128"/>
      </rPr>
      <t xml:space="preserve">Flower</t>
    </r>
    <r>
      <rPr>
        <sz val="10"/>
        <color rgb="FF000000"/>
        <rFont val="ヒラギノ角ゴ ProN W3"/>
        <family val="2"/>
        <charset val="1"/>
      </rPr>
      <t xml:space="preserve">,210,0,flower_white,1</t>
    </r>
  </si>
  <si>
    <t xml:space="preserve">赤い草</t>
  </si>
  <si>
    <t xml:space="preserve">red grass</t>
  </si>
  <si>
    <r>
      <rPr>
        <sz val="10"/>
        <color rgb="FF000000"/>
        <rFont val="ヒラギノ角ゴ ProN W3"/>
        <family val="2"/>
        <charset val="128"/>
      </rPr>
      <t xml:space="preserve">Herb</t>
    </r>
    <r>
      <rPr>
        <sz val="10"/>
        <color rgb="FF000000"/>
        <rFont val="ヒラギノ角ゴ ProN W3"/>
        <family val="2"/>
        <charset val="1"/>
      </rPr>
      <t xml:space="preserve">,145,0,herb_red,1</t>
    </r>
  </si>
  <si>
    <t xml:space="preserve">seed,scale</t>
  </si>
  <si>
    <t xml:space="preserve">147</t>
  </si>
  <si>
    <t xml:space="preserve">青い草</t>
  </si>
  <si>
    <t xml:space="preserve">blue grass</t>
  </si>
  <si>
    <r>
      <rPr>
        <sz val="10"/>
        <color rgb="FF000000"/>
        <rFont val="ヒラギノ角ゴ ProN W3"/>
        <family val="2"/>
        <charset val="128"/>
      </rPr>
      <t xml:space="preserve">Herb</t>
    </r>
    <r>
      <rPr>
        <sz val="10"/>
        <color rgb="FF000000"/>
        <rFont val="ヒラギノ角ゴ ProN W3"/>
        <family val="2"/>
        <charset val="1"/>
      </rPr>
      <t xml:space="preserve">,245,0,herb_blue,1</t>
    </r>
  </si>
  <si>
    <t xml:space="preserve">247</t>
  </si>
  <si>
    <t xml:space="preserve">紫の草</t>
  </si>
  <si>
    <t xml:space="preserve">purple grass</t>
  </si>
  <si>
    <r>
      <rPr>
        <sz val="10"/>
        <color rgb="FF000000"/>
        <rFont val="ヒラギノ角ゴ ProN W3"/>
        <family val="2"/>
        <charset val="128"/>
      </rPr>
      <t xml:space="preserve">Herb</t>
    </r>
    <r>
      <rPr>
        <sz val="10"/>
        <color rgb="FF000000"/>
        <rFont val="ヒラギノ角ゴ ProN W3"/>
        <family val="2"/>
        <charset val="1"/>
      </rPr>
      <t xml:space="preserve">,345,0,herb_purple,1</t>
    </r>
  </si>
  <si>
    <t xml:space="preserve">347</t>
  </si>
  <si>
    <t xml:space="preserve">緑の草</t>
  </si>
  <si>
    <t xml:space="preserve">green grass</t>
  </si>
  <si>
    <r>
      <rPr>
        <sz val="10"/>
        <color rgb="FF000000"/>
        <rFont val="ヒラギノ角ゴ ProN W3"/>
        <family val="2"/>
        <charset val="128"/>
      </rPr>
      <t xml:space="preserve">Herb</t>
    </r>
    <r>
      <rPr>
        <sz val="10"/>
        <color rgb="FF000000"/>
        <rFont val="ヒラギノ角ゴ ProN W3"/>
        <family val="2"/>
        <charset val="1"/>
      </rPr>
      <t xml:space="preserve">,45,0,herb_green,1</t>
    </r>
  </si>
  <si>
    <t xml:space="preserve">47</t>
  </si>
  <si>
    <r>
      <rPr>
        <sz val="10"/>
        <color rgb="FF000000"/>
        <rFont val="ヒラギノ角ゴ ProN W3"/>
        <family val="2"/>
        <charset val="128"/>
      </rPr>
      <t xml:space="preserve">Flower</t>
    </r>
    <r>
      <rPr>
        <sz val="10"/>
        <color rgb="FF000000"/>
        <rFont val="ヒラギノ角ゴ ProN W3"/>
        <family val="2"/>
        <charset val="1"/>
      </rPr>
      <t xml:space="preserve">,315,0,flower_white,1</t>
    </r>
  </si>
  <si>
    <t xml:space="preserve">317</t>
  </si>
  <si>
    <t xml:space="preserve">雑草</t>
  </si>
  <si>
    <t xml:space="preserve">weed</t>
  </si>
  <si>
    <t xml:space="preserve">Weed,300</t>
  </si>
  <si>
    <t xml:space="preserve">seed</t>
  </si>
  <si>
    <t xml:space="preserve">grass/2,leaf/2</t>
  </si>
  <si>
    <t xml:space="preserve">kinoko</t>
  </si>
  <si>
    <t xml:space="preserve">きのこ</t>
  </si>
  <si>
    <t xml:space="preserve">mushroom</t>
  </si>
  <si>
    <t xml:space="preserve">Kinoko,310,0,#mushroom,1</t>
  </si>
  <si>
    <t xml:space="preserve">312</t>
  </si>
  <si>
    <t xml:space="preserve">26</t>
  </si>
  <si>
    <t xml:space="preserve">ガマ</t>
  </si>
  <si>
    <t xml:space="preserve">cattail</t>
  </si>
  <si>
    <t xml:space="preserve">Weed,16</t>
  </si>
  <si>
    <t xml:space="preserve">18</t>
  </si>
  <si>
    <t xml:space="preserve">シダ</t>
  </si>
  <si>
    <t xml:space="preserve">fern</t>
  </si>
  <si>
    <t xml:space="preserve">Deco,21/22</t>
  </si>
  <si>
    <t xml:space="preserve">21,22</t>
  </si>
  <si>
    <t xml:space="preserve">ラフレシア</t>
  </si>
  <si>
    <t xml:space="preserve">rafflesia</t>
  </si>
  <si>
    <t xml:space="preserve">Deco,19</t>
  </si>
  <si>
    <t xml:space="preserve">19</t>
  </si>
  <si>
    <t xml:space="preserve">石ころ</t>
  </si>
  <si>
    <t xml:space="preserve">pebble</t>
  </si>
  <si>
    <t xml:space="preserve">mat_name</t>
  </si>
  <si>
    <t xml:space="preserve">112,113,114,115</t>
  </si>
  <si>
    <t xml:space="preserve">nest_bird</t>
  </si>
  <si>
    <t xml:space="preserve">鳥の巣</t>
  </si>
  <si>
    <t xml:space="preserve">bird's nest</t>
  </si>
  <si>
    <t xml:space="preserve">5,6</t>
  </si>
  <si>
    <t xml:space="preserve">クリスタル</t>
  </si>
  <si>
    <t xml:space="preserve">crystal</t>
  </si>
  <si>
    <t xml:space="preserve">Material</t>
  </si>
  <si>
    <t xml:space="preserve">106,107</t>
  </si>
  <si>
    <t xml:space="preserve">crystal,bone</t>
  </si>
  <si>
    <t xml:space="preserve">石</t>
  </si>
  <si>
    <t xml:space="preserve">108,109,110,111</t>
  </si>
  <si>
    <t xml:space="preserve">rock,rock,pebble</t>
  </si>
  <si>
    <t xml:space="preserve">サボテン</t>
  </si>
  <si>
    <t xml:space="preserve">cactus</t>
  </si>
  <si>
    <t xml:space="preserve">Cactus,235,335,cactus,2</t>
  </si>
  <si>
    <t xml:space="preserve">Growth</t>
  </si>
  <si>
    <t xml:space="preserve">obj wheat</t>
  </si>
  <si>
    <t xml:space="preserve">335</t>
  </si>
  <si>
    <t xml:space="preserve">万色フルーツ</t>
  </si>
  <si>
    <t xml:space="preserve">rainbow fruit</t>
  </si>
  <si>
    <r>
      <rPr>
        <sz val="10"/>
        <color rgb="FF000000"/>
        <rFont val="ヒラギノ角ゴ ProN W3"/>
        <family val="2"/>
        <charset val="128"/>
      </rPr>
      <t xml:space="preserve">Cactus</t>
    </r>
    <r>
      <rPr>
        <sz val="10"/>
        <color rgb="FF000000"/>
        <rFont val="ヒラギノ角ゴ ProN W3"/>
        <family val="2"/>
        <charset val="1"/>
      </rPr>
      <t xml:space="preserve">,245,345,</t>
    </r>
    <r>
      <rPr>
        <sz val="10"/>
        <color rgb="FF000000"/>
        <rFont val="游ゴシック"/>
        <family val="2"/>
        <charset val="128"/>
      </rPr>
      <t xml:space="preserve">779</t>
    </r>
    <r>
      <rPr>
        <sz val="10"/>
        <color rgb="FF000000"/>
        <rFont val="ヒラギノ角ゴ ProN W3"/>
        <family val="2"/>
        <charset val="1"/>
      </rPr>
      <t xml:space="preserve">,1</t>
    </r>
  </si>
  <si>
    <t xml:space="preserve">seed,rareSeed</t>
  </si>
  <si>
    <t xml:space="preserve">345</t>
  </si>
  <si>
    <t xml:space="preserve">クリム</t>
  </si>
  <si>
    <t xml:space="preserve">crim</t>
  </si>
  <si>
    <t xml:space="preserve">Berry,220,320,crim,3</t>
  </si>
  <si>
    <t xml:space="preserve">seed,wild</t>
  </si>
  <si>
    <t xml:space="preserve">222</t>
  </si>
  <si>
    <t xml:space="preserve">leaf,branch</t>
  </si>
  <si>
    <t xml:space="preserve">アピ</t>
  </si>
  <si>
    <t xml:space="preserve">api</t>
  </si>
  <si>
    <r>
      <rPr>
        <sz val="10"/>
        <color rgb="FF000000"/>
        <rFont val="ヒラギノ角ゴ ProN W3"/>
        <family val="2"/>
        <charset val="1"/>
      </rPr>
      <t xml:space="preserve">Berry,240,340,</t>
    </r>
    <r>
      <rPr>
        <sz val="10"/>
        <color rgb="FF000000"/>
        <rFont val="游ゴシック"/>
        <family val="2"/>
        <charset val="128"/>
      </rPr>
      <t xml:space="preserve">696</t>
    </r>
    <r>
      <rPr>
        <sz val="10"/>
        <color rgb="FF000000"/>
        <rFont val="ヒラギノ角ゴ ProN W3"/>
        <family val="2"/>
        <charset val="1"/>
      </rPr>
      <t xml:space="preserve">,3</t>
    </r>
  </si>
  <si>
    <t xml:space="preserve">340</t>
  </si>
  <si>
    <t xml:space="preserve">コフィ</t>
  </si>
  <si>
    <t xml:space="preserve">coffee</t>
  </si>
  <si>
    <r>
      <rPr>
        <sz val="10"/>
        <color rgb="FF000000"/>
        <rFont val="ヒラギノ角ゴ ProN W3"/>
        <family val="2"/>
        <charset val="1"/>
      </rPr>
      <t xml:space="preserve">Berry,45,145,</t>
    </r>
    <r>
      <rPr>
        <sz val="10"/>
        <color rgb="FF000000"/>
        <rFont val="游ゴシック"/>
        <family val="2"/>
        <charset val="128"/>
      </rPr>
      <t xml:space="preserve">coffee_bean</t>
    </r>
    <r>
      <rPr>
        <sz val="10"/>
        <color rgb="FF000000"/>
        <rFont val="ヒラギノ角ゴ ProN W3"/>
        <family val="2"/>
        <charset val="1"/>
      </rPr>
      <t xml:space="preserve">,2</t>
    </r>
  </si>
  <si>
    <t xml:space="preserve">145</t>
  </si>
  <si>
    <t xml:space="preserve">ベリー</t>
  </si>
  <si>
    <t xml:space="preserve">berry</t>
  </si>
  <si>
    <t xml:space="preserve">Berry,220,321,berry,3</t>
  </si>
  <si>
    <t xml:space="preserve">蔓</t>
  </si>
  <si>
    <t xml:space="preserve">vine bush</t>
  </si>
  <si>
    <t xml:space="preserve">225</t>
  </si>
  <si>
    <t xml:space="preserve">vine/4</t>
  </si>
  <si>
    <t xml:space="preserve">海藻</t>
  </si>
  <si>
    <t xml:space="preserve">seaweed</t>
  </si>
  <si>
    <t xml:space="preserve">ObjWater</t>
  </si>
  <si>
    <t xml:space="preserve">230,231,232,233,234</t>
  </si>
  <si>
    <t xml:space="preserve">20</t>
  </si>
  <si>
    <t xml:space="preserve">seaweed,seaweed,vine</t>
  </si>
  <si>
    <t xml:space="preserve">貝殻</t>
  </si>
  <si>
    <t xml:space="preserve">shell</t>
  </si>
  <si>
    <t xml:space="preserve">130,131,132,133,134,135</t>
  </si>
  <si>
    <t xml:space="preserve">bone</t>
  </si>
  <si>
    <t xml:space="preserve">珊瑚</t>
  </si>
  <si>
    <t xml:space="preserve">235,236,237,238,239,240,241</t>
  </si>
  <si>
    <t xml:space="preserve">珊瑚礁</t>
  </si>
  <si>
    <t xml:space="preserve">coral reef</t>
  </si>
  <si>
    <t xml:space="preserve">3220,3221,3222,3223</t>
  </si>
  <si>
    <t xml:space="preserve">45</t>
  </si>
  <si>
    <t xml:space="preserve">紫のマッシュルームツリー</t>
  </si>
  <si>
    <t xml:space="preserve">mushroom tree</t>
  </si>
  <si>
    <t xml:space="preserve">Tree,605</t>
  </si>
  <si>
    <t xml:space="preserve">tree</t>
  </si>
  <si>
    <t xml:space="preserve">lumberjack,1</t>
  </si>
  <si>
    <t xml:space="preserve">Tree</t>
  </si>
  <si>
    <t xml:space="preserve">obj_LV</t>
  </si>
  <si>
    <t xml:space="preserve">607</t>
  </si>
  <si>
    <t xml:space="preserve">-1</t>
  </si>
  <si>
    <t xml:space="preserve">alt</t>
  </si>
  <si>
    <t xml:space="preserve">緑のマッシュルームツリー</t>
  </si>
  <si>
    <t xml:space="preserve">青のマッシュルームツリー</t>
  </si>
  <si>
    <t xml:space="preserve">wood_acacia</t>
  </si>
  <si>
    <t xml:space="preserve">feywood</t>
  </si>
  <si>
    <t xml:space="preserve">フェイウッドの木</t>
  </si>
  <si>
    <t xml:space="preserve">feywood tree</t>
  </si>
  <si>
    <t xml:space="preserve">TreeFeywood,215</t>
  </si>
  <si>
    <t xml:space="preserve">coralwood</t>
  </si>
  <si>
    <t xml:space="preserve">コーラルウッドの木</t>
  </si>
  <si>
    <t xml:space="preserve">coralwood tree</t>
  </si>
  <si>
    <t xml:space="preserve">TreeCoralwood,220</t>
  </si>
  <si>
    <t xml:space="preserve">rosewood</t>
  </si>
  <si>
    <t xml:space="preserve">ローズウッドの木</t>
  </si>
  <si>
    <t xml:space="preserve">rosewood tree</t>
  </si>
  <si>
    <t xml:space="preserve">Tree,810</t>
  </si>
  <si>
    <t xml:space="preserve">812</t>
  </si>
  <si>
    <t xml:space="preserve">マホガニーの木</t>
  </si>
  <si>
    <t xml:space="preserve">mahogany tree</t>
  </si>
  <si>
    <t xml:space="preserve">Tree,800</t>
  </si>
  <si>
    <t xml:space="preserve">acacia</t>
  </si>
  <si>
    <t xml:space="preserve">アカシアの木</t>
  </si>
  <si>
    <t xml:space="preserve">acacia tree</t>
  </si>
  <si>
    <t xml:space="preserve">Tree,1215</t>
  </si>
  <si>
    <t xml:space="preserve">1217</t>
  </si>
  <si>
    <t xml:space="preserve">fir</t>
  </si>
  <si>
    <t xml:space="preserve">モミの木</t>
  </si>
  <si>
    <t xml:space="preserve">fir tree</t>
  </si>
  <si>
    <t xml:space="preserve">Tree,615</t>
  </si>
  <si>
    <t xml:space="preserve">杉の木</t>
  </si>
  <si>
    <t xml:space="preserve">cedar tree</t>
  </si>
  <si>
    <t xml:space="preserve">Tree,815</t>
  </si>
  <si>
    <t xml:space="preserve">willow</t>
  </si>
  <si>
    <t xml:space="preserve">柳の木</t>
  </si>
  <si>
    <t xml:space="preserve">willow tree</t>
  </si>
  <si>
    <t xml:space="preserve">Tree,1005</t>
  </si>
  <si>
    <t xml:space="preserve">1007</t>
  </si>
  <si>
    <t xml:space="preserve">bamboo</t>
  </si>
  <si>
    <t xml:space="preserve">竹</t>
  </si>
  <si>
    <t xml:space="preserve">Tree,1010</t>
  </si>
  <si>
    <t xml:space="preserve">1012</t>
  </si>
  <si>
    <t xml:space="preserve">cherry</t>
  </si>
  <si>
    <t xml:space="preserve">桜の木</t>
  </si>
  <si>
    <t xml:space="preserve">cherry blossom tree</t>
  </si>
  <si>
    <t xml:space="preserve">Tree,1000</t>
  </si>
  <si>
    <t xml:space="preserve">1002</t>
  </si>
  <si>
    <t xml:space="preserve">cherryblossom</t>
  </si>
  <si>
    <t xml:space="preserve">birch</t>
  </si>
  <si>
    <t xml:space="preserve">樺の木</t>
  </si>
  <si>
    <t xml:space="preserve">birch tree</t>
  </si>
  <si>
    <t xml:space="preserve">Tree,1200</t>
  </si>
  <si>
    <t xml:space="preserve">1202</t>
  </si>
  <si>
    <t xml:space="preserve">wood_birch</t>
  </si>
  <si>
    <t xml:space="preserve">パインの木</t>
  </si>
  <si>
    <t xml:space="preserve">pine tree</t>
  </si>
  <si>
    <t xml:space="preserve">Tree,1205</t>
  </si>
  <si>
    <t xml:space="preserve">オークの木</t>
  </si>
  <si>
    <t xml:space="preserve">oak tree</t>
  </si>
  <si>
    <t xml:space="preserve">Tree,1210</t>
  </si>
  <si>
    <t xml:space="preserve">1212</t>
  </si>
  <si>
    <t xml:space="preserve">palulu</t>
  </si>
  <si>
    <t xml:space="preserve">パルルの木</t>
  </si>
  <si>
    <t xml:space="preserve">palulu tree</t>
  </si>
  <si>
    <t xml:space="preserve">Tree,610,401,790,1</t>
  </si>
  <si>
    <t xml:space="preserve">612</t>
  </si>
  <si>
    <t xml:space="preserve">palm</t>
  </si>
  <si>
    <t xml:space="preserve">banana</t>
  </si>
  <si>
    <t xml:space="preserve">バナナの木</t>
  </si>
  <si>
    <t xml:space="preserve">banana tree</t>
  </si>
  <si>
    <t xml:space="preserve">Tree,415,407,787,2</t>
  </si>
  <si>
    <t xml:space="preserve">christmas</t>
  </si>
  <si>
    <t xml:space="preserve">クリスマスツリー</t>
  </si>
  <si>
    <t xml:space="preserve">christmas tree</t>
  </si>
  <si>
    <t xml:space="preserve">Tree,600</t>
  </si>
  <si>
    <t xml:space="preserve">602</t>
  </si>
  <si>
    <t xml:space="preserve">fruit</t>
  </si>
  <si>
    <t xml:space="preserve">林檎の木</t>
  </si>
  <si>
    <t xml:space="preserve">apple tree</t>
  </si>
  <si>
    <t xml:space="preserve">Tree,800,403,apple,3</t>
  </si>
  <si>
    <t xml:space="preserve">poplar</t>
  </si>
  <si>
    <t xml:space="preserve">fruit_orange</t>
  </si>
  <si>
    <t xml:space="preserve">蜜柑の木</t>
  </si>
  <si>
    <t xml:space="preserve">orange tree</t>
  </si>
  <si>
    <r>
      <rPr>
        <sz val="10"/>
        <color rgb="FF000000"/>
        <rFont val="ヒラギノ角ゴ ProN W3"/>
        <family val="2"/>
        <charset val="1"/>
      </rPr>
      <t xml:space="preserve">Tree,800,405,</t>
    </r>
    <r>
      <rPr>
        <sz val="10"/>
        <color rgb="FF000000"/>
        <rFont val="游ゴシック"/>
        <family val="2"/>
        <charset val="128"/>
      </rPr>
      <t xml:space="preserve">orange</t>
    </r>
    <r>
      <rPr>
        <sz val="10"/>
        <color rgb="FF000000"/>
        <rFont val="ヒラギノ角ゴ ProN W3"/>
        <family val="2"/>
        <charset val="1"/>
      </rPr>
      <t xml:space="preserve">,3</t>
    </r>
  </si>
  <si>
    <t xml:space="preserve">fruit_pear</t>
  </si>
  <si>
    <t xml:space="preserve">梨の木</t>
  </si>
  <si>
    <t xml:space="preserve">pear tree</t>
  </si>
  <si>
    <r>
      <rPr>
        <sz val="10"/>
        <color rgb="FF000000"/>
        <rFont val="ヒラギノ角ゴ ProN W3"/>
        <family val="2"/>
        <charset val="1"/>
      </rPr>
      <t xml:space="preserve">Tree,800,408,</t>
    </r>
    <r>
      <rPr>
        <sz val="10"/>
        <color rgb="FF000000"/>
        <rFont val="游ゴシック"/>
        <family val="2"/>
        <charset val="128"/>
      </rPr>
      <t xml:space="preserve">117</t>
    </r>
    <r>
      <rPr>
        <sz val="10"/>
        <color rgb="FF000000"/>
        <rFont val="ヒラギノ角ゴ ProN W3"/>
        <family val="2"/>
        <charset val="1"/>
      </rPr>
      <t xml:space="preserve">,3</t>
    </r>
  </si>
  <si>
    <t xml:space="preserve">burnt</t>
  </si>
  <si>
    <t xml:space="preserve">燃え尽きた木</t>
  </si>
  <si>
    <t xml:space="preserve">burnt tree</t>
  </si>
  <si>
    <t xml:space="preserve">110,111,310,311</t>
  </si>
  <si>
    <t xml:space="preserve">carbone</t>
  </si>
  <si>
    <t xml:space="preserve">鉱脈</t>
  </si>
  <si>
    <r>
      <rPr>
        <sz val="10"/>
        <color rgb="FF000000"/>
        <rFont val="ヒラギノ角ゴ ProN W3"/>
        <family val="2"/>
        <charset val="1"/>
      </rPr>
      <t xml:space="preserve">mat_name,</t>
    </r>
    <r>
      <rPr>
        <sz val="10"/>
        <color rgb="FF000000"/>
        <rFont val="ヒラギノ角ゴ ProN W3"/>
        <family val="2"/>
        <charset val="128"/>
      </rPr>
      <t xml:space="preserve">crime</t>
    </r>
  </si>
  <si>
    <t xml:space="preserve">mining,10</t>
  </si>
  <si>
    <t xml:space="preserve">WallMount</t>
  </si>
  <si>
    <t xml:space="preserve">block mount</t>
  </si>
  <si>
    <t xml:space="preserve">600</t>
  </si>
  <si>
    <t xml:space="preserve">30</t>
  </si>
  <si>
    <t xml:space="preserve">ore/2</t>
  </si>
  <si>
    <t xml:space="preserve">貴鉱脈</t>
  </si>
  <si>
    <t xml:space="preserve">gem ore</t>
  </si>
  <si>
    <t xml:space="preserve">601</t>
  </si>
  <si>
    <t xml:space="preserve">gem</t>
  </si>
  <si>
    <t xml:space="preserve">水蓮</t>
  </si>
  <si>
    <t xml:space="preserve">water lily</t>
  </si>
  <si>
    <t xml:space="preserve">ObjWaterTop</t>
  </si>
  <si>
    <t xml:space="preserve">24,25</t>
  </si>
  <si>
    <t xml:space="preserve">木の支柱</t>
  </si>
  <si>
    <t xml:space="preserve">wall support</t>
  </si>
  <si>
    <t xml:space="preserve">crime</t>
  </si>
  <si>
    <t xml:space="preserve">support</t>
  </si>
  <si>
    <t xml:space="preserve">604,605,606,-606</t>
  </si>
  <si>
    <t xml:space="preserve">窓</t>
  </si>
  <si>
    <t xml:space="preserve">window</t>
  </si>
  <si>
    <t xml:space="preserve">605</t>
  </si>
  <si>
    <t xml:space="preserve">木枠</t>
  </si>
  <si>
    <t xml:space="preserve">wooden frame</t>
  </si>
  <si>
    <t xml:space="preserve">414,415,416</t>
  </si>
  <si>
    <t xml:space="preserve">鉄枠</t>
  </si>
  <si>
    <t xml:space="preserve">metal frame</t>
  </si>
  <si>
    <t xml:space="preserve">417,418,419,420,421</t>
  </si>
  <si>
    <t xml:space="preserve">卵</t>
  </si>
  <si>
    <t xml:space="preserve">egg</t>
  </si>
  <si>
    <t xml:space="preserve">422</t>
  </si>
  <si>
    <t xml:space="preserve">65</t>
  </si>
  <si>
    <t xml:space="preserve">舗装</t>
  </si>
  <si>
    <r>
      <rPr>
        <sz val="10"/>
        <color rgb="FF000000"/>
        <rFont val="ヒラギノ角ゴ ProN W3"/>
        <family val="2"/>
        <charset val="1"/>
      </rPr>
      <t xml:space="preserve">snowTile,rail,</t>
    </r>
    <r>
      <rPr>
        <sz val="10"/>
        <color rgb="FF000000"/>
        <rFont val="ヒラギノ角ゴ ProN W3"/>
        <family val="2"/>
        <charset val="128"/>
      </rPr>
      <t xml:space="preserve">crime</t>
    </r>
  </si>
  <si>
    <t xml:space="preserve">Road</t>
  </si>
  <si>
    <t xml:space="preserve">floor_obj</t>
  </si>
  <si>
    <t xml:space="preserve">1013,1014,1015,1016</t>
  </si>
  <si>
    <t xml:space="preserve">踏み石</t>
  </si>
  <si>
    <t xml:space="preserve">stepping stone</t>
  </si>
  <si>
    <r>
      <rPr>
        <sz val="10"/>
        <color rgb="FF000000"/>
        <rFont val="ヒラギノ角ゴ ProN W3"/>
        <family val="2"/>
        <charset val="1"/>
      </rPr>
      <t xml:space="preserve">1113,1114,1115,1116,</t>
    </r>
    <r>
      <rPr>
        <sz val="10"/>
        <color rgb="FF000000"/>
        <rFont val="ヒラギノ角ゴ ProN W3"/>
        <family val="2"/>
        <charset val="128"/>
      </rPr>
      <t xml:space="preserve">1117,1118,1119,1120</t>
    </r>
  </si>
  <si>
    <t xml:space="preserve">欠けた床</t>
  </si>
  <si>
    <t xml:space="preserve">cracked floor</t>
  </si>
  <si>
    <t xml:space="preserve">1007,1008,1009,1010</t>
  </si>
  <si>
    <t xml:space="preserve">化学物質</t>
  </si>
  <si>
    <t xml:space="preserve">chemicals</t>
  </si>
  <si>
    <t xml:space="preserve">gathering,5</t>
  </si>
  <si>
    <t xml:space="preserve">918,919,920,921,922</t>
  </si>
  <si>
    <r>
      <rPr>
        <sz val="10"/>
        <color rgb="FF000000"/>
        <rFont val="Arial"/>
        <family val="2"/>
        <charset val="128"/>
      </rPr>
      <t xml:space="preserve">water_dirty,water_dirty,</t>
    </r>
    <r>
      <rPr>
        <sz val="10"/>
        <color rgb="FF000000"/>
        <rFont val="ヒラギノ角ゴ ProN W3"/>
        <family val="2"/>
        <charset val="1"/>
      </rPr>
      <t xml:space="preserve">potion</t>
    </r>
  </si>
  <si>
    <t xml:space="preserve">デブリ</t>
  </si>
  <si>
    <t xml:space="preserve">debris</t>
  </si>
  <si>
    <t xml:space="preserve">1018,1019,1020,1021</t>
  </si>
  <si>
    <t xml:space="preserve">破片</t>
  </si>
  <si>
    <t xml:space="preserve">fragments</t>
  </si>
  <si>
    <t xml:space="preserve">1024,1025,1026</t>
  </si>
  <si>
    <t xml:space="preserve">屋根</t>
  </si>
  <si>
    <t xml:space="preserve">Roof</t>
  </si>
  <si>
    <t xml:space="preserve">100,101,102,103,108,109</t>
  </si>
  <si>
    <t xml:space="preserve">60</t>
  </si>
  <si>
    <t xml:space="preserve">屋根2</t>
  </si>
  <si>
    <t xml:space="preserve">roof2</t>
  </si>
  <si>
    <t xml:space="preserve">200,201,202,203,208,209</t>
  </si>
  <si>
    <t xml:space="preserve">屋根3</t>
  </si>
  <si>
    <t xml:space="preserve">roof3</t>
  </si>
  <si>
    <t xml:space="preserve">300,301,302,303,308,309</t>
  </si>
  <si>
    <t xml:space="preserve">屋根4</t>
  </si>
  <si>
    <t xml:space="preserve">roof4</t>
  </si>
  <si>
    <t xml:space="preserve">400,401,402,403,408,409</t>
  </si>
  <si>
    <t xml:space="preserve">屋根5</t>
  </si>
  <si>
    <t xml:space="preserve">roof5</t>
  </si>
  <si>
    <t xml:space="preserve">500,501,502,503,508,509</t>
  </si>
  <si>
    <t xml:space="preserve">屋根6</t>
  </si>
  <si>
    <t xml:space="preserve">roof6</t>
  </si>
  <si>
    <t xml:space="preserve">600,601,602,603,608,609</t>
  </si>
  <si>
    <t xml:space="preserve">屋根7</t>
  </si>
  <si>
    <t xml:space="preserve">roof7</t>
  </si>
  <si>
    <t xml:space="preserve">700,701,702,703,708,709</t>
  </si>
  <si>
    <t xml:space="preserve">屋根8</t>
  </si>
  <si>
    <t xml:space="preserve">roof8</t>
  </si>
  <si>
    <t xml:space="preserve">800,801,802,803,808,809</t>
  </si>
  <si>
    <t xml:space="preserve">屋根9</t>
  </si>
  <si>
    <t xml:space="preserve">roof9</t>
  </si>
  <si>
    <t xml:space="preserve">900,901,902,903,908,909</t>
  </si>
  <si>
    <t xml:space="preserve">屋根10</t>
  </si>
  <si>
    <t xml:space="preserve">roof10</t>
  </si>
  <si>
    <t xml:space="preserve">1000,1001,1002,1003,1008,1009</t>
  </si>
  <si>
    <t xml:space="preserve">屋根11</t>
  </si>
  <si>
    <t xml:space="preserve">roof11</t>
  </si>
  <si>
    <t xml:space="preserve">1100,1101,1102,1103,1108,1109</t>
  </si>
  <si>
    <t xml:space="preserve">屋根12</t>
  </si>
  <si>
    <t xml:space="preserve">roof12</t>
  </si>
  <si>
    <t xml:space="preserve">1200,1201,1202,1203,1208,1209</t>
  </si>
  <si>
    <t xml:space="preserve">屋根13</t>
  </si>
  <si>
    <t xml:space="preserve">roof13</t>
  </si>
  <si>
    <t xml:space="preserve">1300,1301,1302,1303,1308,1309</t>
  </si>
  <si>
    <t xml:space="preserve">屋根14</t>
  </si>
  <si>
    <t xml:space="preserve">roof14</t>
  </si>
  <si>
    <t xml:space="preserve">1400,1401,1402,1403,1408,1409</t>
  </si>
  <si>
    <t xml:space="preserve">屋根15</t>
  </si>
  <si>
    <t xml:space="preserve">roof15</t>
  </si>
  <si>
    <t xml:space="preserve">1500,1501,1502,1503,1508,1509</t>
  </si>
  <si>
    <t xml:space="preserve">屋根16</t>
  </si>
  <si>
    <t xml:space="preserve">roof16</t>
  </si>
  <si>
    <t xml:space="preserve">1600,1601,1602,1603,1608,1609</t>
  </si>
  <si>
    <t xml:space="preserve">屋根17</t>
  </si>
  <si>
    <t xml:space="preserve">roof17</t>
  </si>
  <si>
    <t xml:space="preserve">1700,1701,1702,1703,1708,1709</t>
  </si>
  <si>
    <t xml:space="preserve">線路</t>
  </si>
  <si>
    <t xml:space="preserve">track</t>
  </si>
  <si>
    <t xml:space="preserve">autotile,rail,crime</t>
  </si>
  <si>
    <t xml:space="preserve">obj road</t>
  </si>
  <si>
    <t xml:space="preserve">3600</t>
  </si>
  <si>
    <t xml:space="preserve">ベルトコンベア</t>
  </si>
  <si>
    <t xml:space="preserve">conveyor belt</t>
  </si>
  <si>
    <t xml:space="preserve">3800</t>
  </si>
  <si>
    <t xml:space="preserve">chromite</t>
  </si>
  <si>
    <r>
      <rPr>
        <sz val="10"/>
        <color rgb="FF000000"/>
        <rFont val="ヒラギノ角ゴ ProN W3"/>
        <family val="2"/>
        <charset val="1"/>
      </rPr>
      <t xml:space="preserve">rail,</t>
    </r>
    <r>
      <rPr>
        <sz val="10"/>
        <color rgb="FF000000"/>
        <rFont val="ヒラギノ角ゴ ProN W3"/>
        <family val="2"/>
        <charset val="128"/>
      </rPr>
      <t xml:space="preserve">crime</t>
    </r>
  </si>
  <si>
    <t xml:space="preserve">1616,-1616,1617,-1617</t>
  </si>
  <si>
    <t xml:space="preserve">1618,-1618,1619,-1619</t>
  </si>
  <si>
    <t xml:space="preserve">枠</t>
  </si>
  <si>
    <t xml:space="preserve">border</t>
  </si>
  <si>
    <t xml:space="preserve">3716</t>
  </si>
  <si>
    <t xml:space="preserve">裂け目</t>
  </si>
  <si>
    <t xml:space="preserve">chasm</t>
  </si>
  <si>
    <t xml:space="preserve">Chasm</t>
  </si>
  <si>
    <t xml:space="preserve">obj road chasm</t>
  </si>
  <si>
    <t xml:space="preserve">3700</t>
  </si>
  <si>
    <t xml:space="preserve">石の小道</t>
  </si>
  <si>
    <t xml:space="preserve">stone road</t>
  </si>
  <si>
    <r>
      <rPr>
        <sz val="10"/>
        <color rgb="FF000000"/>
        <rFont val="ヒラギノ角ゴ ProN W3"/>
        <family val="2"/>
        <charset val="1"/>
      </rPr>
      <t xml:space="preserve">snowTile,autotile,rail,</t>
    </r>
    <r>
      <rPr>
        <sz val="10"/>
        <color rgb="FF000000"/>
        <rFont val="ヒラギノ角ゴ ProN W3"/>
        <family val="2"/>
        <charset val="128"/>
      </rPr>
      <t xml:space="preserve">crime</t>
    </r>
  </si>
  <si>
    <t xml:space="preserve">3616</t>
  </si>
  <si>
    <t xml:space="preserve">wreck_stone</t>
  </si>
  <si>
    <t xml:space="preserve">残骸</t>
  </si>
  <si>
    <t xml:space="preserve">wreck</t>
  </si>
  <si>
    <t xml:space="preserve">spot</t>
  </si>
  <si>
    <t xml:space="preserve">761</t>
  </si>
  <si>
    <t xml:space="preserve">rock/5</t>
  </si>
  <si>
    <t xml:space="preserve">wreck_scrap</t>
  </si>
  <si>
    <t xml:space="preserve">762</t>
  </si>
  <si>
    <t xml:space="preserve">scrap/3,scrap/3,battery,microchip</t>
  </si>
  <si>
    <t xml:space="preserve">wreck_cloth</t>
  </si>
  <si>
    <t xml:space="preserve">759</t>
  </si>
  <si>
    <t xml:space="preserve">fiber/3</t>
  </si>
  <si>
    <t xml:space="preserve">fiber</t>
  </si>
  <si>
    <t xml:space="preserve">wreck_precious</t>
  </si>
  <si>
    <t xml:space="preserve">758</t>
  </si>
  <si>
    <t xml:space="preserve">gem/2</t>
  </si>
  <si>
    <t xml:space="preserve">lapis</t>
  </si>
  <si>
    <t xml:space="preserve">pasture</t>
  </si>
  <si>
    <t xml:space="preserve">牧草</t>
  </si>
  <si>
    <t xml:space="preserve">Pasture,250,250,pasture,1</t>
  </si>
  <si>
    <t xml:space="preserve">crop,seed</t>
  </si>
  <si>
    <t xml:space="preserve">253</t>
  </si>
  <si>
    <t xml:space="preserve">susuki</t>
  </si>
  <si>
    <t xml:space="preserve">ススキ</t>
  </si>
  <si>
    <t xml:space="preserve">silver grass</t>
  </si>
  <si>
    <t xml:space="preserve">Pasture,50,50,pasture,1</t>
  </si>
  <si>
    <t xml:space="preserve">53</t>
  </si>
  <si>
    <t xml:space="preserve">himawari</t>
  </si>
  <si>
    <t xml:space="preserve">ひまわり</t>
  </si>
  <si>
    <t xml:space="preserve">sunflower</t>
  </si>
  <si>
    <r>
      <rPr>
        <sz val="10"/>
        <color rgb="FF000000"/>
        <rFont val="ヒラギノ角ゴ ProN W3"/>
        <family val="2"/>
        <charset val="128"/>
      </rPr>
      <t xml:space="preserve">SunFlower</t>
    </r>
    <r>
      <rPr>
        <sz val="10"/>
        <color rgb="FF000000"/>
        <rFont val="ヒラギノ角ゴ ProN W3"/>
        <family val="2"/>
        <charset val="1"/>
      </rPr>
      <t xml:space="preserve">,55,0,</t>
    </r>
    <r>
      <rPr>
        <sz val="10"/>
        <color rgb="FF000000"/>
        <rFont val="游ゴシック"/>
        <family val="2"/>
        <charset val="128"/>
      </rPr>
      <t xml:space="preserve">flower_himawari</t>
    </r>
    <r>
      <rPr>
        <sz val="10"/>
        <color rgb="FF000000"/>
        <rFont val="ヒラギノ角ゴ ProN W3"/>
        <family val="2"/>
        <charset val="1"/>
      </rPr>
      <t xml:space="preserve">,1</t>
    </r>
  </si>
  <si>
    <t xml:space="preserve">57</t>
  </si>
  <si>
    <t xml:space="preserve">tulip_red</t>
  </si>
  <si>
    <t xml:space="preserve">チューリップ</t>
  </si>
  <si>
    <t xml:space="preserve">tulip</t>
  </si>
  <si>
    <r>
      <rPr>
        <sz val="10"/>
        <color rgb="FF000000"/>
        <rFont val="ヒラギノ角ゴ ProN W3"/>
        <family val="2"/>
        <charset val="128"/>
      </rPr>
      <t xml:space="preserve">SunFlower</t>
    </r>
    <r>
      <rPr>
        <sz val="10"/>
        <color rgb="FF000000"/>
        <rFont val="ヒラギノ角ゴ ProN W3"/>
        <family val="2"/>
        <charset val="1"/>
      </rPr>
      <t xml:space="preserve">,59,0,</t>
    </r>
    <r>
      <rPr>
        <sz val="10"/>
        <color rgb="FF000000"/>
        <rFont val="游ゴシック"/>
        <family val="2"/>
        <charset val="128"/>
      </rPr>
      <t xml:space="preserve">flower_tulip</t>
    </r>
    <r>
      <rPr>
        <sz val="10"/>
        <color rgb="FF000000"/>
        <rFont val="ヒラギノ角ゴ ProN W3"/>
        <family val="2"/>
        <charset val="1"/>
      </rPr>
      <t xml:space="preserve">,1</t>
    </r>
  </si>
  <si>
    <t xml:space="preserve">61</t>
  </si>
  <si>
    <t xml:space="preserve">深海藻</t>
  </si>
  <si>
    <t xml:space="preserve">deep seaweed</t>
  </si>
  <si>
    <t xml:space="preserve">Seaweed,150,150,seaweed,1</t>
  </si>
  <si>
    <t xml:space="preserve">crop,seed,undersea</t>
  </si>
  <si>
    <t xml:space="preserve">153</t>
  </si>
  <si>
    <t xml:space="preserve">wheat</t>
  </si>
  <si>
    <t xml:space="preserve">麦</t>
  </si>
  <si>
    <t xml:space="preserve">Wheat,200,300,wheat,2</t>
  </si>
  <si>
    <t xml:space="preserve">crop,seed,flood</t>
  </si>
  <si>
    <t xml:space="preserve">rice</t>
  </si>
  <si>
    <t xml:space="preserve">稲</t>
  </si>
  <si>
    <t xml:space="preserve">Rice,205,305,rice_plant,2</t>
  </si>
  <si>
    <t xml:space="preserve">raddish</t>
  </si>
  <si>
    <t xml:space="preserve">大根</t>
  </si>
  <si>
    <t xml:space="preserve">radish</t>
  </si>
  <si>
    <t xml:space="preserve">Crop,215,315,radish,2</t>
  </si>
  <si>
    <r>
      <rPr>
        <sz val="10"/>
        <color rgb="FF000000"/>
        <rFont val="ヒラギノ角ゴ ProN W3"/>
        <family val="2"/>
        <charset val="1"/>
      </rPr>
      <t xml:space="preserve">crop,seed</t>
    </r>
    <r>
      <rPr>
        <sz val="10"/>
        <color rgb="FF000000"/>
        <rFont val="ヒラギノ角ゴ ProN W3"/>
        <family val="2"/>
        <charset val="128"/>
      </rPr>
      <t xml:space="preserve">,harvest,wild</t>
    </r>
  </si>
  <si>
    <t xml:space="preserve">315</t>
  </si>
  <si>
    <t xml:space="preserve">test</t>
  </si>
  <si>
    <t xml:space="preserve">テスト植物</t>
  </si>
  <si>
    <t xml:space="preserve">cabbage</t>
  </si>
  <si>
    <t xml:space="preserve">キャベツ</t>
  </si>
  <si>
    <t xml:space="preserve">Crop,220,321,cabbage,3</t>
  </si>
  <si>
    <t xml:space="preserve">321</t>
  </si>
  <si>
    <t xml:space="preserve">カボチ</t>
  </si>
  <si>
    <t xml:space="preserve">cabocchi</t>
  </si>
  <si>
    <r>
      <rPr>
        <sz val="10"/>
        <color rgb="FF000000"/>
        <rFont val="ヒラギノ角ゴ ProN W3"/>
        <family val="2"/>
        <charset val="1"/>
      </rPr>
      <t xml:space="preserve">Crop,220,322,</t>
    </r>
    <r>
      <rPr>
        <sz val="10"/>
        <color rgb="FF000000"/>
        <rFont val="游ゴシック"/>
        <family val="2"/>
        <charset val="128"/>
      </rPr>
      <t xml:space="preserve">783</t>
    </r>
    <r>
      <rPr>
        <sz val="10"/>
        <color rgb="FF000000"/>
        <rFont val="ヒラギノ角ゴ ProN W3"/>
        <family val="2"/>
        <charset val="1"/>
      </rPr>
      <t xml:space="preserve">,3</t>
    </r>
  </si>
  <si>
    <t xml:space="preserve">322</t>
  </si>
  <si>
    <t xml:space="preserve">tomato</t>
  </si>
  <si>
    <t xml:space="preserve">トマト</t>
  </si>
  <si>
    <t xml:space="preserve">Crop,210,310,tomato,4</t>
  </si>
  <si>
    <r>
      <rPr>
        <sz val="10"/>
        <color rgb="FF000000"/>
        <rFont val="ヒラギノ角ゴ ProN W3"/>
        <family val="2"/>
        <charset val="1"/>
      </rPr>
      <t xml:space="preserve">crop,seed</t>
    </r>
    <r>
      <rPr>
        <sz val="10"/>
        <color rgb="FF000000"/>
        <rFont val="ヒラギノ角ゴ ProN W3"/>
        <family val="2"/>
        <charset val="128"/>
      </rPr>
      <t xml:space="preserve">,harvest</t>
    </r>
  </si>
  <si>
    <t xml:space="preserve">310</t>
  </si>
  <si>
    <t xml:space="preserve">redpepper</t>
  </si>
  <si>
    <t xml:space="preserve">トウガラシ</t>
  </si>
  <si>
    <t xml:space="preserve">red pepper</t>
  </si>
  <si>
    <t xml:space="preserve">Crop,210,312,pepper_red,2</t>
  </si>
  <si>
    <t xml:space="preserve">carrot</t>
  </si>
  <si>
    <t xml:space="preserve">にんじん</t>
  </si>
  <si>
    <t xml:space="preserve">Crop,215,316,carrot,3</t>
  </si>
  <si>
    <t xml:space="preserve">316</t>
  </si>
  <si>
    <t xml:space="preserve">potato</t>
  </si>
  <si>
    <t xml:space="preserve">イーモ</t>
  </si>
  <si>
    <t xml:space="preserve">imo</t>
  </si>
  <si>
    <t xml:space="preserve">Crop,220,320,potato,3</t>
  </si>
  <si>
    <t xml:space="preserve">320</t>
  </si>
  <si>
    <t xml:space="preserve">tobacco</t>
  </si>
  <si>
    <t xml:space="preserve">タバック</t>
  </si>
  <si>
    <t xml:space="preserve">tobacc</t>
  </si>
  <si>
    <t xml:space="preserve">Crop,040,140,herb_tobacco,3</t>
  </si>
  <si>
    <t xml:space="preserve">240</t>
  </si>
  <si>
    <t xml:space="preserve">corn</t>
  </si>
  <si>
    <t xml:space="preserve">とうもろこし</t>
  </si>
  <si>
    <t xml:space="preserve">Crop,210,311,corn,3</t>
  </si>
  <si>
    <r>
      <rPr>
        <sz val="10"/>
        <color rgb="FF000000"/>
        <rFont val="ヒラギノ角ゴ ProN W3"/>
        <family val="2"/>
        <charset val="1"/>
      </rPr>
      <t xml:space="preserve">crop,seed,</t>
    </r>
    <r>
      <rPr>
        <sz val="10"/>
        <color rgb="FF000000"/>
        <rFont val="ヒラギノ角ゴ ProN W3"/>
        <family val="2"/>
        <charset val="128"/>
      </rPr>
      <t xml:space="preserve">harvest</t>
    </r>
  </si>
  <si>
    <t xml:space="preserve">311</t>
  </si>
  <si>
    <t xml:space="preserve">grape</t>
  </si>
  <si>
    <t xml:space="preserve">葡萄</t>
  </si>
  <si>
    <t xml:space="preserve">Crop,225,325,grape,1</t>
  </si>
  <si>
    <t xml:space="preserve">crop,seed,harvest</t>
  </si>
  <si>
    <t xml:space="preserve">325</t>
  </si>
  <si>
    <t xml:space="preserve">コットン</t>
  </si>
  <si>
    <r>
      <rPr>
        <sz val="10"/>
        <color rgb="FF000000"/>
        <rFont val="ヒラギノ角ゴ ProN W3"/>
        <family val="2"/>
        <charset val="1"/>
      </rPr>
      <t xml:space="preserve">Crop,230,330,</t>
    </r>
    <r>
      <rPr>
        <sz val="10"/>
        <color rgb="FF000000"/>
        <rFont val="ヒラギノ角ゴ ProN W3"/>
        <family val="2"/>
        <charset val="128"/>
      </rPr>
      <t xml:space="preserve">fiber,3</t>
    </r>
  </si>
  <si>
    <t xml:space="preserve">plant</t>
  </si>
  <si>
    <r>
      <rPr>
        <sz val="10"/>
        <color rgb="FF000000"/>
        <rFont val="ヒラギノ角ゴ ProN W3"/>
        <family val="2"/>
        <charset val="1"/>
      </rPr>
      <t xml:space="preserve">crop,seed,</t>
    </r>
    <r>
      <rPr>
        <sz val="10"/>
        <color rgb="FF000000"/>
        <rFont val="ヒラギノ角ゴ ProN W3"/>
        <family val="2"/>
        <charset val="128"/>
      </rPr>
      <t xml:space="preserve">flower,wild</t>
    </r>
  </si>
  <si>
    <t xml:space="preserve">330</t>
  </si>
  <si>
    <t xml:space="preserve">小道</t>
  </si>
  <si>
    <r>
      <rPr>
        <sz val="10"/>
        <color rgb="FF000000"/>
        <rFont val="ヒラギノ角ゴ ProN W3"/>
        <family val="2"/>
        <charset val="1"/>
      </rPr>
      <t xml:space="preserve">autotile,rail,</t>
    </r>
    <r>
      <rPr>
        <sz val="10"/>
        <color rgb="FF000000"/>
        <rFont val="ヒラギノ角ゴ ProN W3"/>
        <family val="2"/>
        <charset val="128"/>
      </rPr>
      <t xml:space="preserve">crime</t>
    </r>
  </si>
  <si>
    <t xml:space="preserve">3500</t>
  </si>
  <si>
    <t xml:space="preserve">細い小道</t>
  </si>
  <si>
    <t xml:space="preserve">narrow road</t>
  </si>
  <si>
    <t xml:space="preserve">3516</t>
  </si>
  <si>
    <t xml:space="preserve">白線</t>
  </si>
  <si>
    <t xml:space="preserve">white line</t>
  </si>
  <si>
    <t xml:space="preserve">3416</t>
  </si>
  <si>
    <t xml:space="preserve">sand_white</t>
  </si>
  <si>
    <t xml:space="preserve">ネオンライン</t>
  </si>
  <si>
    <t xml:space="preserve">neon line</t>
  </si>
  <si>
    <t xml:space="preserve">3316</t>
  </si>
  <si>
    <t xml:space="preserve">saphire</t>
  </si>
  <si>
    <t xml:space="preserve">塊</t>
  </si>
  <si>
    <t xml:space="preserve">27,28,29</t>
  </si>
  <si>
    <t xml:space="preserve">mound</t>
  </si>
  <si>
    <t xml:space="preserve">盛り上がった土</t>
  </si>
  <si>
    <t xml:space="preserve">digging,5</t>
  </si>
  <si>
    <t xml:space="preserve">1104</t>
  </si>
  <si>
    <t xml:space="preserve">wreck_wood</t>
  </si>
  <si>
    <t xml:space="preserve">760</t>
  </si>
  <si>
    <t xml:space="preserve">log/5</t>
  </si>
  <si>
    <t xml:space="preserve">大きな岩</t>
  </si>
  <si>
    <t xml:space="preserve">big rock</t>
  </si>
  <si>
    <t xml:space="preserve">ObjBig</t>
  </si>
  <si>
    <t xml:space="preserve">124,125,126</t>
  </si>
  <si>
    <t xml:space="preserve">ore/4</t>
  </si>
  <si>
    <t xml:space="preserve">巨大な岩</t>
  </si>
  <si>
    <t xml:space="preserve">huge rock</t>
  </si>
  <si>
    <r>
      <rPr>
        <sz val="10"/>
        <color rgb="FF000000"/>
        <rFont val="ヒラギノ角ゴ ProN W3"/>
        <family val="2"/>
        <charset val="1"/>
      </rPr>
      <t xml:space="preserve">hard,</t>
    </r>
    <r>
      <rPr>
        <sz val="10"/>
        <color rgb="FF000000"/>
        <rFont val="ヒラギノ角ゴ ProN W3"/>
        <family val="2"/>
        <charset val="128"/>
      </rPr>
      <t xml:space="preserve">mat_name</t>
    </r>
  </si>
  <si>
    <t xml:space="preserve">mining,50</t>
  </si>
  <si>
    <t xml:space="preserve">ObjHuge</t>
  </si>
  <si>
    <t xml:space="preserve">757</t>
  </si>
  <si>
    <t xml:space="preserve">rock/8</t>
  </si>
  <si>
    <t xml:space="preserve">石筍</t>
  </si>
  <si>
    <t xml:space="preserve">stalagmite </t>
  </si>
  <si>
    <t xml:space="preserve">5,6,7</t>
  </si>
  <si>
    <t xml:space="preserve">岩塩</t>
  </si>
  <si>
    <t xml:space="preserve">salt rock</t>
  </si>
  <si>
    <t xml:space="preserve">136,137,138</t>
  </si>
  <si>
    <t xml:space="preserve">salt/3,rock/3</t>
  </si>
  <si>
    <t xml:space="preserve">硫黄岩</t>
  </si>
  <si>
    <t xml:space="preserve">sulfur rock</t>
  </si>
  <si>
    <t xml:space="preserve">139,140,141</t>
  </si>
  <si>
    <r>
      <rPr>
        <sz val="10"/>
        <color rgb="FF000000"/>
        <rFont val="Arial"/>
        <family val="2"/>
        <charset val="128"/>
      </rPr>
      <t xml:space="preserve">sulfur</t>
    </r>
    <r>
      <rPr>
        <sz val="10"/>
        <color rgb="FF000000"/>
        <rFont val="ヒラギノ角ゴ ProN W3"/>
        <family val="2"/>
        <charset val="1"/>
      </rPr>
      <t xml:space="preserve">/2</t>
    </r>
  </si>
  <si>
    <t xml:space="preserve">骨</t>
  </si>
  <si>
    <t xml:space="preserve">116,117,118,119,120</t>
  </si>
  <si>
    <t xml:space="preserve">骨塚</t>
  </si>
  <si>
    <t xml:space="preserve">bone mound</t>
  </si>
  <si>
    <t xml:space="preserve">obj flat</t>
  </si>
  <si>
    <t xml:space="preserve">6100,6101,6102,6103</t>
  </si>
  <si>
    <t xml:space="preserve">竜骨</t>
  </si>
  <si>
    <t xml:space="preserve">obj tall</t>
  </si>
  <si>
    <t xml:space="preserve">6106,6107,6108,6109,6110</t>
  </si>
  <si>
    <t xml:space="preserve">朽ちた化石樹</t>
  </si>
  <si>
    <t xml:space="preserve">decayed fossil tree</t>
  </si>
  <si>
    <t xml:space="preserve">1800,1801,1803,1804</t>
  </si>
  <si>
    <t xml:space="preserve">化石樹</t>
  </si>
  <si>
    <t xml:space="preserve">fossil tree</t>
  </si>
  <si>
    <t xml:space="preserve">1805,1806</t>
  </si>
  <si>
    <t xml:space="preserve">log/2</t>
  </si>
  <si>
    <t xml:space="preserve">大きな化石樹</t>
  </si>
  <si>
    <t xml:space="preserve">big fossil tree</t>
  </si>
  <si>
    <t xml:space="preserve">1802</t>
  </si>
  <si>
    <t xml:space="preserve">log/3</t>
  </si>
  <si>
    <t xml:space="preserve">苔</t>
  </si>
  <si>
    <t xml:space="preserve">moss</t>
  </si>
  <si>
    <t xml:space="preserve">1000,1001</t>
  </si>
  <si>
    <t xml:space="preserve">落ち葉</t>
  </si>
  <si>
    <t xml:space="preserve">pile of fallen leaves</t>
  </si>
  <si>
    <t xml:space="preserve">1100,1101,1102,1103</t>
  </si>
  <si>
    <t xml:space="preserve">grass|log</t>
  </si>
  <si>
    <t xml:space="preserve">朽ちた化石</t>
  </si>
  <si>
    <t xml:space="preserve">decayed fossil</t>
  </si>
  <si>
    <t xml:space="preserve">1003,1004,1005</t>
  </si>
  <si>
    <t xml:space="preserve">係船柱</t>
  </si>
  <si>
    <t xml:space="preserve">bollard</t>
  </si>
  <si>
    <t xml:space="preserve">127,128</t>
  </si>
  <si>
    <t xml:space="preserve">fish</t>
  </si>
  <si>
    <t xml:space="preserve">魚影</t>
  </si>
  <si>
    <t xml:space="preserve">fish silhouette </t>
  </si>
  <si>
    <t xml:space="preserve">obj_S fish</t>
  </si>
  <si>
    <t xml:space="preserve">700</t>
  </si>
  <si>
    <t xml:space="preserve">切り株</t>
  </si>
  <si>
    <t xml:space="preserve">stump</t>
  </si>
  <si>
    <t xml:space="preserve">lumberjack,5</t>
  </si>
  <si>
    <t xml:space="preserve">129</t>
  </si>
  <si>
    <t xml:space="preserve">朽木</t>
  </si>
  <si>
    <t xml:space="preserve">decayed tree</t>
  </si>
  <si>
    <t xml:space="preserve">lumberjack,10</t>
  </si>
  <si>
    <t xml:space="preserve">15,14</t>
  </si>
  <si>
    <t xml:space="preserve">For Test</t>
  </si>
  <si>
    <t xml:space="preserve">2,3,4,7,8,9,10,11</t>
  </si>
  <si>
    <t xml:space="preserve">亡骸</t>
  </si>
  <si>
    <t xml:space="preserve">remain</t>
  </si>
  <si>
    <t xml:space="preserve">653,652,656,657,658,659</t>
  </si>
  <si>
    <t xml:space="preserve">wreck_junk</t>
  </si>
  <si>
    <t xml:space="preserve">660</t>
  </si>
  <si>
    <t xml:space="preserve">bone/5</t>
  </si>
  <si>
    <t xml:space="preserve">崩れた壁</t>
  </si>
  <si>
    <t xml:space="preserve">decayed wall</t>
  </si>
  <si>
    <t xml:space="preserve">1300,-1300,1301,-1301,1302,-1302</t>
  </si>
  <si>
    <t xml:space="preserve">rock/2</t>
  </si>
  <si>
    <t xml:space="preserve">1304,-1304,1305,-1305,1306,-1306,1307,-1307</t>
  </si>
  <si>
    <t xml:space="preserve">Liquid</t>
  </si>
  <si>
    <t xml:space="preserve">マグマ</t>
  </si>
  <si>
    <t xml:space="preserve">Magma</t>
  </si>
  <si>
    <t xml:space="preserve">fire</t>
  </si>
  <si>
    <t xml:space="preserve">火</t>
  </si>
  <si>
    <t xml:space="preserve">Fire</t>
  </si>
  <si>
    <t xml:space="preserve">effect fire</t>
  </si>
  <si>
    <t xml:space="preserve">potion</t>
  </si>
  <si>
    <t xml:space="preserve">ポーション</t>
  </si>
  <si>
    <t xml:space="preserve">Potion</t>
  </si>
  <si>
    <t xml:space="preserve">bubble</t>
  </si>
  <si>
    <t xml:space="preserve">泡</t>
  </si>
  <si>
    <t xml:space="preserve">Bubble</t>
  </si>
  <si>
    <t xml:space="preserve">effect_bubble</t>
  </si>
  <si>
    <t xml:space="preserve">3,300</t>
  </si>
  <si>
    <t xml:space="preserve">mist</t>
  </si>
  <si>
    <t xml:space="preserve">霧</t>
  </si>
  <si>
    <t xml:space="preserve">Mist</t>
  </si>
  <si>
    <t xml:space="preserve">effect_default</t>
  </si>
  <si>
    <t xml:space="preserve">web</t>
  </si>
  <si>
    <t xml:space="preserve">蜘蛛の巣</t>
  </si>
  <si>
    <t xml:space="preserve">Web</t>
  </si>
  <si>
    <t xml:space="preserve">thing</t>
  </si>
  <si>
    <t xml:space="preserve">goods</t>
  </si>
  <si>
    <t xml:space="preserve">minerals</t>
  </si>
  <si>
    <t xml:space="preserve">decal</t>
  </si>
  <si>
    <t xml:space="preserve">decay</t>
  </si>
  <si>
    <t xml:space="preserve">defFloor</t>
  </si>
  <si>
    <t xml:space="preserve">idSound</t>
  </si>
  <si>
    <t xml:space="preserve">hardness</t>
  </si>
  <si>
    <t xml:space="preserve">groups</t>
  </si>
  <si>
    <t xml:space="preserve">tier</t>
  </si>
  <si>
    <t xml:space="preserve">weight</t>
  </si>
  <si>
    <t xml:space="preserve">quality</t>
  </si>
  <si>
    <t xml:space="preserve">atk</t>
  </si>
  <si>
    <t xml:space="preserve">dmg</t>
  </si>
  <si>
    <t xml:space="preserve">dv</t>
  </si>
  <si>
    <t xml:space="preserve">pv</t>
  </si>
  <si>
    <t xml:space="preserve">dice</t>
  </si>
  <si>
    <t xml:space="preserve">bits</t>
  </si>
  <si>
    <t xml:space="preserve">elements</t>
  </si>
  <si>
    <t xml:space="preserve">altName</t>
  </si>
  <si>
    <t xml:space="preserve">altName_JP</t>
  </si>
  <si>
    <t xml:space="preserve">紙</t>
  </si>
  <si>
    <t xml:space="preserve">metal,leather</t>
  </si>
  <si>
    <t xml:space="preserve">evasion/2</t>
  </si>
  <si>
    <t xml:space="preserve">silly</t>
  </si>
  <si>
    <t xml:space="preserve">ふざけた</t>
  </si>
  <si>
    <t xml:space="preserve">生もの</t>
  </si>
  <si>
    <t xml:space="preserve">raw food</t>
  </si>
  <si>
    <t xml:space="preserve">organic</t>
  </si>
  <si>
    <t xml:space="preserve">food</t>
  </si>
  <si>
    <t xml:space="preserve">nutrition/3</t>
  </si>
  <si>
    <t xml:space="preserve">edible</t>
  </si>
  <si>
    <t xml:space="preserve">食用</t>
  </si>
  <si>
    <t xml:space="preserve">process</t>
  </si>
  <si>
    <t xml:space="preserve">加工物</t>
  </si>
  <si>
    <t xml:space="preserve">processed food</t>
  </si>
  <si>
    <t xml:space="preserve">leather</t>
  </si>
  <si>
    <t xml:space="preserve">nutrition/1</t>
  </si>
  <si>
    <t xml:space="preserve">jelly</t>
  </si>
  <si>
    <t xml:space="preserve">ゼリー</t>
  </si>
  <si>
    <r>
      <rPr>
        <sz val="10"/>
        <rFont val="ヒラギノ角ゴ ProN W3"/>
        <family val="2"/>
        <charset val="1"/>
      </rPr>
      <t xml:space="preserve">resFire/2,</t>
    </r>
    <r>
      <rPr>
        <sz val="10"/>
        <rFont val="ヒラギノ角ゴ ProN W3"/>
        <family val="2"/>
        <charset val="128"/>
      </rPr>
      <t xml:space="preserve">nutrition/2</t>
    </r>
  </si>
  <si>
    <t xml:space="preserve">trembling</t>
  </si>
  <si>
    <t xml:space="preserve">プルプルする</t>
  </si>
  <si>
    <t xml:space="preserve">麻</t>
  </si>
  <si>
    <t xml:space="preserve">rare/-10</t>
  </si>
  <si>
    <t xml:space="preserve">tough</t>
  </si>
  <si>
    <t xml:space="preserve">強靭なる</t>
  </si>
  <si>
    <t xml:space="preserve">綿</t>
  </si>
  <si>
    <t xml:space="preserve">comfort/20</t>
  </si>
  <si>
    <t xml:space="preserve">lightweight</t>
  </si>
  <si>
    <t xml:space="preserve">薄い</t>
  </si>
  <si>
    <t xml:space="preserve">草</t>
  </si>
  <si>
    <t xml:space="preserve">farm</t>
  </si>
  <si>
    <t xml:space="preserve">practice</t>
  </si>
  <si>
    <t xml:space="preserve">練習用の</t>
  </si>
  <si>
    <t xml:space="preserve">藁</t>
  </si>
  <si>
    <t xml:space="preserve">resCold/1,resFire/-2</t>
  </si>
  <si>
    <t xml:space="preserve">farmwork</t>
  </si>
  <si>
    <t xml:space="preserve">農作業用の</t>
  </si>
  <si>
    <t xml:space="preserve">砂</t>
  </si>
  <si>
    <t xml:space="preserve">soil,sand,farm</t>
  </si>
  <si>
    <t xml:space="preserve">toy</t>
  </si>
  <si>
    <t xml:space="preserve">子供のおもちゃの</t>
  </si>
  <si>
    <t xml:space="preserve">sand_sea</t>
  </si>
  <si>
    <t xml:space="preserve">海砂</t>
  </si>
  <si>
    <t xml:space="preserve">sea sand</t>
  </si>
  <si>
    <t xml:space="preserve">白砂</t>
  </si>
  <si>
    <t xml:space="preserve">white sand</t>
  </si>
  <si>
    <t xml:space="preserve">resNether/2</t>
  </si>
  <si>
    <t xml:space="preserve">immortal</t>
  </si>
  <si>
    <t xml:space="preserve">不死なる</t>
  </si>
  <si>
    <t xml:space="preserve">フィライト</t>
  </si>
  <si>
    <t xml:space="preserve">氷</t>
  </si>
  <si>
    <t xml:space="preserve">グラナイト</t>
  </si>
  <si>
    <t xml:space="preserve">rigid,stone</t>
  </si>
  <si>
    <t xml:space="preserve">岩をも砕く,石の</t>
  </si>
  <si>
    <t xml:space="preserve">オーク</t>
  </si>
  <si>
    <t xml:space="preserve">forest,wooden</t>
  </si>
  <si>
    <t xml:space="preserve">森から生まれし,木の</t>
  </si>
  <si>
    <t xml:space="preserve">杉</t>
  </si>
  <si>
    <t xml:space="preserve">ライムストーン</t>
  </si>
  <si>
    <t xml:space="preserve">銅</t>
  </si>
  <si>
    <t xml:space="preserve">fire,acid</t>
  </si>
  <si>
    <t xml:space="preserve">eleLightning/5,resLightning/-3</t>
  </si>
  <si>
    <t xml:space="preserve">lightning</t>
  </si>
  <si>
    <t xml:space="preserve">雷を帯し</t>
  </si>
  <si>
    <t xml:space="preserve">ラピス</t>
  </si>
  <si>
    <t xml:space="preserve">lapis lazuli</t>
  </si>
  <si>
    <t xml:space="preserve">ore_gem</t>
  </si>
  <si>
    <t xml:space="preserve">air/20</t>
  </si>
  <si>
    <t xml:space="preserve">onyx</t>
  </si>
  <si>
    <t xml:space="preserve">オニキス</t>
  </si>
  <si>
    <t xml:space="preserve">eleDarkness/3</t>
  </si>
  <si>
    <t xml:space="preserve">ミカ</t>
  </si>
  <si>
    <t xml:space="preserve">LUC/3,air/20</t>
  </si>
  <si>
    <t xml:space="preserve">ephemeral</t>
  </si>
  <si>
    <t xml:space="preserve">儚き</t>
  </si>
  <si>
    <t xml:space="preserve">amber</t>
  </si>
  <si>
    <t xml:space="preserve">琥珀</t>
  </si>
  <si>
    <t xml:space="preserve">silk</t>
  </si>
  <si>
    <t xml:space="preserve">シルク</t>
  </si>
  <si>
    <t xml:space="preserve">resMind/2,comfort/30</t>
  </si>
  <si>
    <t xml:space="preserve">beautiful</t>
  </si>
  <si>
    <t xml:space="preserve">美しき</t>
  </si>
  <si>
    <t xml:space="preserve">grass_mystic</t>
  </si>
  <si>
    <t xml:space="preserve">神秘的な草</t>
  </si>
  <si>
    <t xml:space="preserve">mystic grass</t>
  </si>
  <si>
    <t xml:space="preserve">scale</t>
  </si>
  <si>
    <t xml:space="preserve">鱗</t>
  </si>
  <si>
    <t xml:space="preserve">skin</t>
  </si>
  <si>
    <t xml:space="preserve">resFire/4</t>
  </si>
  <si>
    <t xml:space="preserve">wrath</t>
  </si>
  <si>
    <t xml:space="preserve">逆鱗に触れし</t>
  </si>
  <si>
    <t xml:space="preserve">resLightning/3,air/30</t>
  </si>
  <si>
    <t xml:space="preserve">ocean</t>
  </si>
  <si>
    <t xml:space="preserve">海からもたらされし</t>
  </si>
  <si>
    <t xml:space="preserve">plastic</t>
  </si>
  <si>
    <t xml:space="preserve">プラスチック</t>
  </si>
  <si>
    <t xml:space="preserve">透き通った</t>
  </si>
  <si>
    <t xml:space="preserve">珪砂</t>
  </si>
  <si>
    <t xml:space="preserve">quartz sand</t>
  </si>
  <si>
    <t xml:space="preserve">soil,sand,farm,coral</t>
  </si>
  <si>
    <t xml:space="preserve">SPD/3</t>
  </si>
  <si>
    <t xml:space="preserve">glittering,glass</t>
  </si>
  <si>
    <t xml:space="preserve">さざめく,ガラスの</t>
  </si>
  <si>
    <t xml:space="preserve">炭</t>
  </si>
  <si>
    <t xml:space="preserve">carbon</t>
  </si>
  <si>
    <t xml:space="preserve">ポプラ</t>
  </si>
  <si>
    <t xml:space="preserve">パイン</t>
  </si>
  <si>
    <t xml:space="preserve">モミ</t>
  </si>
  <si>
    <t xml:space="preserve">comfort/30</t>
  </si>
  <si>
    <t xml:space="preserve">パルル</t>
  </si>
  <si>
    <t xml:space="preserve">cute/30</t>
  </si>
  <si>
    <t xml:space="preserve">アカシア</t>
  </si>
  <si>
    <t xml:space="preserve">樺</t>
  </si>
  <si>
    <t xml:space="preserve">cute/10,comfort/20</t>
  </si>
  <si>
    <t xml:space="preserve">シルト</t>
  </si>
  <si>
    <t xml:space="preserve">銀</t>
  </si>
  <si>
    <t xml:space="preserve">resDarkness/2,bane_undead/25</t>
  </si>
  <si>
    <t xml:space="preserve">dreadbane</t>
  </si>
  <si>
    <t xml:space="preserve">闇を砕く</t>
  </si>
  <si>
    <t xml:space="preserve">スレート</t>
  </si>
  <si>
    <t xml:space="preserve">大理石</t>
  </si>
  <si>
    <t xml:space="preserve">bronze</t>
  </si>
  <si>
    <t xml:space="preserve">青銅</t>
  </si>
  <si>
    <t xml:space="preserve">resLightning/2</t>
  </si>
  <si>
    <t xml:space="preserve">noble</t>
  </si>
  <si>
    <t xml:space="preserve">気高き</t>
  </si>
  <si>
    <t xml:space="preserve">鉄</t>
  </si>
  <si>
    <t xml:space="preserve">resFire/2</t>
  </si>
  <si>
    <t xml:space="preserve">mass</t>
  </si>
  <si>
    <t xml:space="preserve">鉄塊と呼ばれる</t>
  </si>
  <si>
    <t xml:space="preserve">コバルト</t>
  </si>
  <si>
    <t xml:space="preserve">elePoison/3</t>
  </si>
  <si>
    <t xml:space="preserve">ダイオライト</t>
  </si>
  <si>
    <t xml:space="preserve">basalt</t>
  </si>
  <si>
    <t xml:space="preserve">バサルト</t>
  </si>
  <si>
    <t xml:space="preserve">jade</t>
  </si>
  <si>
    <t xml:space="preserve">翡翠</t>
  </si>
  <si>
    <t xml:space="preserve">黒曜石</t>
  </si>
  <si>
    <t xml:space="preserve">resChaos/3,bane_god/20</t>
  </si>
  <si>
    <t xml:space="preserve">godbane</t>
  </si>
  <si>
    <t xml:space="preserve">神殺しの</t>
  </si>
  <si>
    <t xml:space="preserve">spidersilk</t>
  </si>
  <si>
    <t xml:space="preserve">蜘蛛糸</t>
  </si>
  <si>
    <t xml:space="preserve">spider silk</t>
  </si>
  <si>
    <t xml:space="preserve">rare/30</t>
  </si>
  <si>
    <t xml:space="preserve">entangled</t>
  </si>
  <si>
    <t xml:space="preserve">絡みつく</t>
  </si>
  <si>
    <t xml:space="preserve">雲</t>
  </si>
  <si>
    <t xml:space="preserve">puffy</t>
  </si>
  <si>
    <t xml:space="preserve">ふわふわの</t>
  </si>
  <si>
    <t xml:space="preserve">cashmere</t>
  </si>
  <si>
    <t xml:space="preserve">カシミア</t>
  </si>
  <si>
    <t xml:space="preserve">resCold/3,CHA/2,cute/30</t>
  </si>
  <si>
    <t xml:space="preserve">warm</t>
  </si>
  <si>
    <t xml:space="preserve">暖かなる</t>
  </si>
  <si>
    <t xml:space="preserve">wool</t>
  </si>
  <si>
    <t xml:space="preserve">ウール</t>
  </si>
  <si>
    <t xml:space="preserve">resCold/2</t>
  </si>
  <si>
    <t xml:space="preserve">soft</t>
  </si>
  <si>
    <t xml:space="preserve">柔らかい</t>
  </si>
  <si>
    <t xml:space="preserve">hide</t>
  </si>
  <si>
    <t xml:space="preserve">革</t>
  </si>
  <si>
    <t xml:space="preserve">mysterious</t>
  </si>
  <si>
    <t xml:space="preserve">全てを包む</t>
  </si>
  <si>
    <t xml:space="preserve">マホガニー</t>
  </si>
  <si>
    <t xml:space="preserve">rare/20</t>
  </si>
  <si>
    <t xml:space="preserve">水晶</t>
  </si>
  <si>
    <t xml:space="preserve">MAG/3,resSound/3</t>
  </si>
  <si>
    <t xml:space="preserve">luminescent</t>
  </si>
  <si>
    <t xml:space="preserve">異光を放つ</t>
  </si>
  <si>
    <t xml:space="preserve">pearl</t>
  </si>
  <si>
    <t xml:space="preserve">真珠</t>
  </si>
  <si>
    <t xml:space="preserve">PER/3,rare/20</t>
  </si>
  <si>
    <t xml:space="preserve">shining</t>
  </si>
  <si>
    <t xml:space="preserve">闇を照らす</t>
  </si>
  <si>
    <t xml:space="preserve">platinum</t>
  </si>
  <si>
    <t xml:space="preserve">白金</t>
  </si>
  <si>
    <t xml:space="preserve">resDarkness/3</t>
  </si>
  <si>
    <t xml:space="preserve">brilliant</t>
  </si>
  <si>
    <t xml:space="preserve">光をまといし</t>
  </si>
  <si>
    <t xml:space="preserve">opal</t>
  </si>
  <si>
    <t xml:space="preserve">オパール</t>
  </si>
  <si>
    <t xml:space="preserve">innocence/8</t>
  </si>
  <si>
    <t xml:space="preserve">鋼</t>
  </si>
  <si>
    <t xml:space="preserve">historic</t>
  </si>
  <si>
    <t xml:space="preserve">由緒ある</t>
  </si>
  <si>
    <t xml:space="preserve">turquoise</t>
  </si>
  <si>
    <t xml:space="preserve">ターコイズ</t>
  </si>
  <si>
    <t xml:space="preserve">トパーズ</t>
  </si>
  <si>
    <t xml:space="preserve">eleFire/5</t>
  </si>
  <si>
    <t xml:space="preserve">amethyst</t>
  </si>
  <si>
    <t xml:space="preserve">アメジスト</t>
  </si>
  <si>
    <t xml:space="preserve">CHA/3,resMind/3</t>
  </si>
  <si>
    <t xml:space="preserve">bewitching</t>
  </si>
  <si>
    <t xml:space="preserve">妖艶なる</t>
  </si>
  <si>
    <t xml:space="preserve">zylon</t>
  </si>
  <si>
    <t xml:space="preserve">ザイロン</t>
  </si>
  <si>
    <t xml:space="preserve">resNether/4</t>
  </si>
  <si>
    <t xml:space="preserve">exotic</t>
  </si>
  <si>
    <t xml:space="preserve">異国からもたらされし</t>
  </si>
  <si>
    <t xml:space="preserve">spirit</t>
  </si>
  <si>
    <t xml:space="preserve">霊布</t>
  </si>
  <si>
    <t xml:space="preserve">spirit cloth</t>
  </si>
  <si>
    <t xml:space="preserve">SPD/5</t>
  </si>
  <si>
    <t xml:space="preserve">otherworldly</t>
  </si>
  <si>
    <t xml:space="preserve">この世ならざる</t>
  </si>
  <si>
    <t xml:space="preserve">ローズウッド</t>
  </si>
  <si>
    <t xml:space="preserve">柳</t>
  </si>
  <si>
    <t xml:space="preserve">cute/20</t>
  </si>
  <si>
    <t xml:space="preserve">comfort/10</t>
  </si>
  <si>
    <t xml:space="preserve">コーラルウッド</t>
  </si>
  <si>
    <r>
      <rPr>
        <sz val="10"/>
        <rFont val="ヒラギノ角ゴ ProN W3"/>
        <family val="2"/>
        <charset val="128"/>
      </rPr>
      <t xml:space="preserve">cute/20,</t>
    </r>
    <r>
      <rPr>
        <sz val="10"/>
        <color rgb="FF000000"/>
        <rFont val="Arial"/>
        <family val="2"/>
        <charset val="128"/>
      </rPr>
      <t xml:space="preserve">breathing/10,slowCorruption/20,resSound/2,air/50</t>
    </r>
  </si>
  <si>
    <t xml:space="preserve">金</t>
  </si>
  <si>
    <t xml:space="preserve">STR/3,rare/30</t>
  </si>
  <si>
    <t xml:space="preserve">golden</t>
  </si>
  <si>
    <t xml:space="preserve">黄金に輝く</t>
  </si>
  <si>
    <t xml:space="preserve">aquamarine</t>
  </si>
  <si>
    <t xml:space="preserve">アクアマリン</t>
  </si>
  <si>
    <t xml:space="preserve">eleCold/5</t>
  </si>
  <si>
    <t xml:space="preserve">サファイア</t>
  </si>
  <si>
    <t xml:space="preserve">sapphire</t>
  </si>
  <si>
    <t xml:space="preserve">eleSound/5</t>
  </si>
  <si>
    <t xml:space="preserve">エメラルド</t>
  </si>
  <si>
    <t xml:space="preserve">resNerve/3</t>
  </si>
  <si>
    <t xml:space="preserve">miracle</t>
  </si>
  <si>
    <t xml:space="preserve">奇跡を呼ぶ</t>
  </si>
  <si>
    <t xml:space="preserve">クロム</t>
  </si>
  <si>
    <t xml:space="preserve">unveiling</t>
  </si>
  <si>
    <t xml:space="preserve">真実を暴く</t>
  </si>
  <si>
    <t xml:space="preserve">mithril</t>
  </si>
  <si>
    <t xml:space="preserve">ミスリル</t>
  </si>
  <si>
    <t xml:space="preserve">casting/3</t>
  </si>
  <si>
    <t xml:space="preserve">ancient</t>
  </si>
  <si>
    <t xml:space="preserve">古なる</t>
  </si>
  <si>
    <t xml:space="preserve">rosequartz</t>
  </si>
  <si>
    <t xml:space="preserve">ローズクオーツ</t>
  </si>
  <si>
    <t xml:space="preserve">rose quartz</t>
  </si>
  <si>
    <t xml:space="preserve">CHA/4,loving</t>
  </si>
  <si>
    <t xml:space="preserve">lovely</t>
  </si>
  <si>
    <t xml:space="preserve">愛らしい</t>
  </si>
  <si>
    <t xml:space="preserve">フェイウッド</t>
  </si>
  <si>
    <t xml:space="preserve">comfort/10,rare/30,encSpell/5,resMagic/1</t>
  </si>
  <si>
    <t xml:space="preserve">dusk</t>
  </si>
  <si>
    <t xml:space="preserve">宵晒</t>
  </si>
  <si>
    <t xml:space="preserve">dawn cloth</t>
  </si>
  <si>
    <t xml:space="preserve">mana/5</t>
  </si>
  <si>
    <t xml:space="preserve">宵闇をまといし</t>
  </si>
  <si>
    <t xml:space="preserve">hide_dragon</t>
  </si>
  <si>
    <t xml:space="preserve">竜鱗</t>
  </si>
  <si>
    <t xml:space="preserve">dragon scale</t>
  </si>
  <si>
    <t xml:space="preserve">resFire/4,resCold/4</t>
  </si>
  <si>
    <t xml:space="preserve">draconic</t>
  </si>
  <si>
    <t xml:space="preserve">竜を統べし</t>
  </si>
  <si>
    <t xml:space="preserve">griffon</t>
  </si>
  <si>
    <t xml:space="preserve">翼鳥鱗</t>
  </si>
  <si>
    <t xml:space="preserve">griffon scale</t>
  </si>
  <si>
    <t xml:space="preserve">evasion/6</t>
  </si>
  <si>
    <t xml:space="preserve">fallen</t>
  </si>
  <si>
    <t xml:space="preserve">翼を折られし</t>
  </si>
  <si>
    <t xml:space="preserve">桜</t>
  </si>
  <si>
    <t xml:space="preserve">titanium</t>
  </si>
  <si>
    <t xml:space="preserve">タイタニアム</t>
  </si>
  <si>
    <t xml:space="preserve">STR/6</t>
  </si>
  <si>
    <t xml:space="preserve">stainless</t>
  </si>
  <si>
    <t xml:space="preserve">色褪せぬ</t>
  </si>
  <si>
    <t xml:space="preserve">メテオライト</t>
  </si>
  <si>
    <t xml:space="preserve">eleNether/5,resNether/2</t>
  </si>
  <si>
    <t xml:space="preserve">diamond</t>
  </si>
  <si>
    <t xml:space="preserve">ダイヤモンド</t>
  </si>
  <si>
    <r>
      <rPr>
        <sz val="10"/>
        <rFont val="ヒラギノ角ゴ ProN W3"/>
        <family val="2"/>
        <charset val="1"/>
      </rPr>
      <t xml:space="preserve">resLightning/5,</t>
    </r>
    <r>
      <rPr>
        <sz val="10"/>
        <rFont val="ヒラギノ角ゴ ProN W3"/>
        <family val="2"/>
        <charset val="128"/>
      </rPr>
      <t xml:space="preserve">innocence/10</t>
    </r>
  </si>
  <si>
    <t xml:space="preserve">everlasting</t>
  </si>
  <si>
    <t xml:space="preserve">変わることなき</t>
  </si>
  <si>
    <t xml:space="preserve">ルビナス</t>
  </si>
  <si>
    <t xml:space="preserve">rubynus</t>
  </si>
  <si>
    <t xml:space="preserve">life/3</t>
  </si>
  <si>
    <t xml:space="preserve">crimson</t>
  </si>
  <si>
    <t xml:space="preserve">赤く染まった</t>
  </si>
  <si>
    <t xml:space="preserve">adamantite</t>
  </si>
  <si>
    <t xml:space="preserve">アダマンタイト</t>
  </si>
  <si>
    <t xml:space="preserve">END/3</t>
  </si>
  <si>
    <t xml:space="preserve">earthshaking</t>
  </si>
  <si>
    <t xml:space="preserve">大地を揺るがす</t>
  </si>
  <si>
    <t xml:space="preserve">ether</t>
  </si>
  <si>
    <t xml:space="preserve">エーテル</t>
  </si>
  <si>
    <t xml:space="preserve">SPD/5,corruption/10</t>
  </si>
  <si>
    <t xml:space="preserve">eternal</t>
  </si>
  <si>
    <t xml:space="preserve">永遠なる</t>
  </si>
  <si>
    <t xml:space="preserve">steel_deep</t>
  </si>
  <si>
    <t xml:space="preserve">深淵鋼</t>
  </si>
  <si>
    <t xml:space="preserve">deep steel</t>
  </si>
  <si>
    <t xml:space="preserve">abyssal</t>
  </si>
  <si>
    <t xml:space="preserve">深淵を映す</t>
  </si>
  <si>
    <t xml:space="preserve">netherite</t>
  </si>
  <si>
    <t xml:space="preserve">ネザライト</t>
  </si>
  <si>
    <t xml:space="preserve">infernal </t>
  </si>
  <si>
    <t xml:space="preserve">煉獄で鍛えられし</t>
  </si>
  <si>
    <t xml:space="preserve">orichalcum</t>
  </si>
  <si>
    <t xml:space="preserve">オリハルコン</t>
  </si>
  <si>
    <t xml:space="preserve">unbreakable</t>
  </si>
  <si>
    <t xml:space="preserve">砕けることなき</t>
  </si>
  <si>
    <t xml:space="preserve">gold_elder</t>
  </si>
  <si>
    <t xml:space="preserve">エルダーゴールド</t>
  </si>
  <si>
    <t xml:space="preserve">elder gold</t>
  </si>
  <si>
    <t xml:space="preserve">黄昏の</t>
  </si>
  <si>
    <t xml:space="preserve">ダークマター</t>
  </si>
  <si>
    <t xml:space="preserve">dark matter</t>
  </si>
  <si>
    <t xml:space="preserve">無の</t>
  </si>
  <si>
    <t xml:space="preserve">obsidian_void</t>
  </si>
  <si>
    <t xml:space="preserve">真なる黒曜</t>
  </si>
  <si>
    <t xml:space="preserve">true obsidian</t>
  </si>
  <si>
    <t xml:space="preserve">lawbreaking </t>
  </si>
  <si>
    <t xml:space="preserve">摂理を断つ</t>
  </si>
  <si>
    <t xml:space="preserve">eternity</t>
  </si>
  <si>
    <t xml:space="preserve">永砂</t>
  </si>
  <si>
    <t xml:space="preserve">eternal sand</t>
  </si>
  <si>
    <t xml:space="preserve">infinite</t>
  </si>
  <si>
    <t xml:space="preserve">無限の</t>
  </si>
  <si>
    <t xml:space="preserve">iron_unfading</t>
  </si>
  <si>
    <t xml:space="preserve">うつろわざる鉄</t>
  </si>
  <si>
    <t xml:space="preserve">unfading iron</t>
  </si>
  <si>
    <t xml:space="preserve">unfading</t>
  </si>
  <si>
    <t xml:space="preserve">うつろわざる</t>
  </si>
  <si>
    <t xml:space="preserve">生クリーム</t>
  </si>
  <si>
    <t xml:space="preserve">fresh cream</t>
  </si>
  <si>
    <t xml:space="preserve">blood</t>
  </si>
  <si>
    <t xml:space="preserve">血</t>
  </si>
  <si>
    <t xml:space="preserve">water_fresh</t>
  </si>
  <si>
    <t xml:space="preserve">淡水</t>
  </si>
  <si>
    <t xml:space="preserve">fresh water</t>
  </si>
  <si>
    <t xml:space="preserve">water_sea</t>
  </si>
  <si>
    <t xml:space="preserve">海水</t>
  </si>
  <si>
    <t xml:space="preserve">sea water</t>
  </si>
  <si>
    <t xml:space="preserve">water_tropical</t>
  </si>
  <si>
    <t xml:space="preserve">南の島の水</t>
  </si>
  <si>
    <t xml:space="preserve">tropical water</t>
  </si>
  <si>
    <t xml:space="preserve">grass_deep</t>
  </si>
  <si>
    <t xml:space="preserve">深い草</t>
  </si>
  <si>
    <t xml:space="preserve">deep grass</t>
  </si>
  <si>
    <t xml:space="preserve">farm,coral</t>
  </si>
  <si>
    <t xml:space="preserve">grass_forest</t>
  </si>
  <si>
    <t xml:space="preserve">森の草</t>
  </si>
  <si>
    <t xml:space="preserve">forest grass</t>
  </si>
  <si>
    <t xml:space="preserve">泥</t>
  </si>
  <si>
    <t xml:space="preserve">soil,mud,farm</t>
  </si>
  <si>
    <t xml:space="preserve">pudding</t>
  </si>
  <si>
    <t xml:space="preserve">薄い色の土</t>
  </si>
  <si>
    <t xml:space="preserve">pale soil</t>
  </si>
  <si>
    <t xml:space="preserve">土</t>
  </si>
  <si>
    <t xml:space="preserve">soil,farm</t>
  </si>
  <si>
    <t xml:space="preserve">ash</t>
  </si>
  <si>
    <t xml:space="preserve">灰</t>
  </si>
  <si>
    <r>
      <rPr>
        <sz val="10"/>
        <rFont val="ヒラギノ角ゴ ProN W3"/>
        <family val="2"/>
        <charset val="1"/>
      </rPr>
      <t xml:space="preserve">soil,farm,</t>
    </r>
    <r>
      <rPr>
        <sz val="10"/>
        <rFont val="ヒラギノ角ゴ ProN W3"/>
        <family val="2"/>
        <charset val="128"/>
      </rPr>
      <t xml:space="preserve">carbone</t>
    </r>
  </si>
  <si>
    <t xml:space="preserve">redsoil</t>
  </si>
  <si>
    <t xml:space="preserve">赤土</t>
  </si>
  <si>
    <t xml:space="preserve">red soil</t>
  </si>
  <si>
    <t xml:space="preserve">soil_blue</t>
  </si>
  <si>
    <t xml:space="preserve">青い土</t>
  </si>
  <si>
    <t xml:space="preserve">blue soil</t>
  </si>
  <si>
    <t xml:space="preserve">深土</t>
  </si>
  <si>
    <t xml:space="preserve">deep soil</t>
  </si>
  <si>
    <t xml:space="preserve">soil_forest</t>
  </si>
  <si>
    <t xml:space="preserve">森の土</t>
  </si>
  <si>
    <t xml:space="preserve">forest soil</t>
  </si>
  <si>
    <t xml:space="preserve">soil,farm,coral</t>
  </si>
  <si>
    <t xml:space="preserve">soil_mystic</t>
  </si>
  <si>
    <t xml:space="preserve">神秘的な土</t>
  </si>
  <si>
    <t xml:space="preserve">mystic soil</t>
  </si>
  <si>
    <t xml:space="preserve">soil_light</t>
  </si>
  <si>
    <t xml:space="preserve">明るい土</t>
  </si>
  <si>
    <t xml:space="preserve">light soil</t>
  </si>
  <si>
    <t xml:space="preserve">soil_yellow</t>
  </si>
  <si>
    <t xml:space="preserve">黄色い土</t>
  </si>
  <si>
    <t xml:space="preserve">yellow soil</t>
  </si>
  <si>
    <t xml:space="preserve">tofu</t>
  </si>
  <si>
    <t xml:space="preserve">温泉水</t>
  </si>
  <si>
    <t xml:space="preserve">hot spring water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</si>
</sst>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General"/>
    <numFmt numFmtId="167" formatCode="&quot;TRUE&quot;;&quot;TRUE&quot;;&quot;FALSE&quot;"/>
    <numFmt numFmtId="168" formatCode="#,##0_);[RED]\(#,##0\)"/>
    <numFmt numFmtId="169" formatCode="#,##0"/>
  </numFmts>
  <fonts count="18">
    <font>
      <sz val="10"/>
      <name val="ヒラギノ角ゴ ProN W3"/>
      <family val="2"/>
      <charset val="1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color rgb="FF000000"/>
      <name val="Arial"/>
      <family val="2"/>
      <charset val="1"/>
    </font>
    <font>
      <sz val="10"/>
      <color rgb="FF000000"/>
      <name val="ヒラギノ角ゴ ProN W3"/>
      <family val="2"/>
      <charset val="1"/>
    </font>
    <font>
      <sz val="10"/>
      <color rgb="FF000000"/>
      <name val="ＭＳ Ｐゴシック"/>
      <family val="3"/>
      <charset val="128"/>
    </font>
    <font>
      <sz val="10"/>
      <color rgb="FF000000"/>
      <name val="Arial"/>
      <family val="2"/>
      <charset val="128"/>
    </font>
    <font>
      <sz val="10"/>
      <color rgb="FF000000"/>
      <name val="ヒラギノ角ゴ ProN W3"/>
      <family val="2"/>
      <charset val="128"/>
    </font>
    <font>
      <sz val="10"/>
      <color rgb="FF000000"/>
      <name val="游ゴシック"/>
      <family val="2"/>
      <charset val="128"/>
    </font>
    <font>
      <sz val="9"/>
      <color rgb="FF000000"/>
      <name val="ＭＳ Ｐゴシック"/>
      <family val="3"/>
      <charset val="128"/>
    </font>
    <font>
      <sz val="10"/>
      <color rgb="FF000000"/>
      <name val="Times New Roman"/>
      <family val="1"/>
      <charset val="128"/>
    </font>
    <font>
      <sz val="10"/>
      <name val="Arial"/>
      <family val="2"/>
      <charset val="1"/>
    </font>
    <font>
      <sz val="10"/>
      <name val="Arial"/>
      <family val="2"/>
      <charset val="128"/>
    </font>
    <font>
      <sz val="10"/>
      <color rgb="FF000000"/>
      <name val="ヒラギノ角ゴ ProN W3"/>
      <family val="3"/>
      <charset val="128"/>
    </font>
    <font>
      <sz val="10"/>
      <name val="ＭＳ Ｐゴシック"/>
      <family val="3"/>
      <charset val="128"/>
    </font>
    <font>
      <sz val="10"/>
      <name val="ヒラギノ角ゴ ProN W3"/>
      <family val="2"/>
      <charset val="128"/>
    </font>
    <font>
      <sz val="10"/>
      <name val="Times New Roman"/>
      <family val="1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5" fillId="0" borderId="0" xfId="2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6" fillId="0" borderId="0" xfId="2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5" fillId="0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5" fillId="0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6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0" fillId="0" borderId="0" xfId="20" applyFont="true" applyBorder="false" applyAlignment="true" applyProtection="true">
      <alignment horizontal="general" vertical="bottom" textRotation="0" wrapText="true" indent="0" shrinkToFit="true"/>
      <protection locked="fals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8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20" applyFont="true" applyBorder="false" applyAlignment="true" applyProtection="true">
      <alignment horizontal="general" vertical="bottom" textRotation="0" wrapText="true" indent="0" shrinkToFit="true"/>
      <protection locked="false" hidden="false"/>
    </xf>
    <xf numFmtId="164" fontId="9" fillId="0" borderId="0" xfId="20" applyFont="true" applyBorder="false" applyAlignment="true" applyProtection="true">
      <alignment horizontal="general" vertical="bottom" textRotation="0" wrapText="true" indent="0" shrinkToFit="true"/>
      <protection locked="false" hidden="false"/>
    </xf>
    <xf numFmtId="164" fontId="7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14" fillId="0" borderId="0" xfId="2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6" fillId="0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9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rmal" xfId="20"/>
  </cellStyles>
  <dxfs count="521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F19" activeCellId="0" sqref="F19"/>
    </sheetView>
  </sheetViews>
  <sheetFormatPr defaultColWidth="7.4296875" defaultRowHeight="12.8" zeroHeight="false" outlineLevelRow="0" outlineLevelCol="0"/>
  <cols>
    <col collapsed="false" customWidth="true" hidden="false" outlineLevel="0" max="1" min="1" style="1" width="10.14"/>
    <col collapsed="false" customWidth="true" hidden="false" outlineLevel="0" max="2" min="2" style="1" width="14"/>
    <col collapsed="false" customWidth="true" hidden="false" outlineLevel="0" max="3" min="3" style="1" width="15.43"/>
    <col collapsed="false" customWidth="true" hidden="false" outlineLevel="0" max="4" min="4" style="1" width="15.86"/>
    <col collapsed="false" customWidth="true" hidden="false" outlineLevel="0" max="5" min="5" style="2" width="47.57"/>
    <col collapsed="false" customWidth="true" hidden="false" outlineLevel="0" max="6" min="6" style="2" width="9.28"/>
    <col collapsed="false" customWidth="true" hidden="false" outlineLevel="0" max="7" min="7" style="2" width="19.15"/>
    <col collapsed="false" customWidth="true" hidden="false" outlineLevel="0" max="8" min="8" style="2" width="14.28"/>
    <col collapsed="false" customWidth="true" hidden="false" outlineLevel="0" max="9" min="9" style="2" width="13.46"/>
    <col collapsed="false" customWidth="true" hidden="false" outlineLevel="0" max="12" min="10" style="2" width="19"/>
    <col collapsed="false" customWidth="true" hidden="false" outlineLevel="0" max="13" min="13" style="1" width="17.72"/>
    <col collapsed="false" customWidth="true" hidden="false" outlineLevel="0" max="14" min="14" style="1" width="12"/>
    <col collapsed="false" customWidth="false" hidden="false" outlineLevel="0" max="16384" min="15" style="1" width="7.43"/>
  </cols>
  <sheetData>
    <row r="1" s="3" customFormat="true" ht="12.7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11</v>
      </c>
      <c r="M1" s="3" t="s">
        <v>12</v>
      </c>
      <c r="N1" s="3" t="s">
        <v>13</v>
      </c>
    </row>
    <row r="2" s="3" customFormat="true" ht="12.75" hidden="false" customHeight="true" outlineLevel="0" collapsed="false">
      <c r="A2" s="3" t="s">
        <v>14</v>
      </c>
      <c r="B2" s="3" t="s">
        <v>15</v>
      </c>
      <c r="C2" s="3" t="s">
        <v>15</v>
      </c>
      <c r="D2" s="3" t="s">
        <v>15</v>
      </c>
      <c r="E2" s="4" t="s">
        <v>16</v>
      </c>
      <c r="F2" s="4" t="s">
        <v>14</v>
      </c>
      <c r="G2" s="4" t="s">
        <v>15</v>
      </c>
      <c r="H2" s="4" t="s">
        <v>17</v>
      </c>
      <c r="I2" s="4" t="s">
        <v>14</v>
      </c>
      <c r="J2" s="4" t="s">
        <v>17</v>
      </c>
      <c r="K2" s="4" t="s">
        <v>15</v>
      </c>
      <c r="L2" s="4" t="s">
        <v>16</v>
      </c>
      <c r="M2" s="3" t="s">
        <v>15</v>
      </c>
      <c r="N2" s="3" t="s">
        <v>15</v>
      </c>
    </row>
    <row r="3" s="3" customFormat="true" ht="12.75" hidden="false" customHeight="true" outlineLevel="0" collapsed="false">
      <c r="A3" s="6" t="n">
        <f aca="false">MAX(A4:A9960)</f>
        <v>15</v>
      </c>
      <c r="B3" s="6"/>
      <c r="C3" s="6"/>
      <c r="D3" s="6"/>
      <c r="E3" s="7" t="n">
        <v>0</v>
      </c>
      <c r="F3" s="7"/>
      <c r="G3" s="2" t="s">
        <v>18</v>
      </c>
      <c r="H3" s="7"/>
      <c r="I3" s="7" t="s">
        <v>19</v>
      </c>
      <c r="J3" s="7" t="s">
        <v>20</v>
      </c>
      <c r="K3" s="7" t="s">
        <v>21</v>
      </c>
      <c r="L3" s="7" t="s">
        <v>22</v>
      </c>
    </row>
    <row r="4" s="3" customFormat="true" ht="12.75" hidden="false" customHeight="true" outlineLevel="0" collapsed="false">
      <c r="A4" s="1" t="n">
        <v>0</v>
      </c>
      <c r="B4" s="1" t="s">
        <v>23</v>
      </c>
      <c r="C4" s="1" t="s">
        <v>24</v>
      </c>
      <c r="D4" s="1" t="s">
        <v>24</v>
      </c>
      <c r="E4" s="2"/>
      <c r="F4" s="2" t="s">
        <v>19</v>
      </c>
      <c r="G4" s="2"/>
      <c r="H4" s="2"/>
      <c r="I4" s="2"/>
      <c r="J4" s="2"/>
      <c r="K4" s="2"/>
      <c r="L4" s="2" t="s">
        <v>22</v>
      </c>
    </row>
    <row r="5" customFormat="false" ht="13.5" hidden="false" customHeight="true" outlineLevel="0" collapsed="false">
      <c r="A5" s="1" t="n">
        <v>1</v>
      </c>
      <c r="B5" s="1" t="s">
        <v>25</v>
      </c>
      <c r="C5" s="8" t="s">
        <v>26</v>
      </c>
      <c r="D5" s="1" t="s">
        <v>21</v>
      </c>
      <c r="E5" s="2" t="s">
        <v>19</v>
      </c>
      <c r="F5" s="2" t="s">
        <v>27</v>
      </c>
      <c r="H5" s="2" t="s">
        <v>28</v>
      </c>
      <c r="L5" s="2" t="s">
        <v>22</v>
      </c>
      <c r="M5" s="8"/>
    </row>
    <row r="6" customFormat="false" ht="13.5" hidden="false" customHeight="true" outlineLevel="0" collapsed="false">
      <c r="A6" s="1" t="n">
        <v>2</v>
      </c>
      <c r="B6" s="1" t="s">
        <v>29</v>
      </c>
      <c r="C6" s="8" t="s">
        <v>30</v>
      </c>
      <c r="D6" s="1" t="s">
        <v>31</v>
      </c>
      <c r="E6" s="2" t="s">
        <v>32</v>
      </c>
      <c r="F6" s="2" t="s">
        <v>27</v>
      </c>
      <c r="L6" s="2" t="s">
        <v>19</v>
      </c>
      <c r="M6" s="8"/>
    </row>
    <row r="7" customFormat="false" ht="13.5" hidden="false" customHeight="true" outlineLevel="0" collapsed="false">
      <c r="A7" s="1" t="n">
        <v>3</v>
      </c>
      <c r="B7" s="1" t="s">
        <v>33</v>
      </c>
      <c r="C7" s="8" t="s">
        <v>34</v>
      </c>
      <c r="D7" s="1" t="s">
        <v>35</v>
      </c>
      <c r="E7" s="2" t="s">
        <v>36</v>
      </c>
      <c r="F7" s="2" t="s">
        <v>37</v>
      </c>
      <c r="G7" s="2" t="s">
        <v>38</v>
      </c>
      <c r="J7" s="2" t="s">
        <v>39</v>
      </c>
      <c r="K7" s="2" t="s">
        <v>35</v>
      </c>
      <c r="L7" s="2" t="s">
        <v>22</v>
      </c>
      <c r="M7" s="8"/>
    </row>
    <row r="8" customFormat="false" ht="13.5" hidden="false" customHeight="true" outlineLevel="0" collapsed="false">
      <c r="A8" s="1" t="n">
        <v>13</v>
      </c>
      <c r="B8" s="1" t="s">
        <v>40</v>
      </c>
      <c r="C8" s="8" t="s">
        <v>34</v>
      </c>
      <c r="D8" s="1" t="s">
        <v>35</v>
      </c>
      <c r="E8" s="2" t="s">
        <v>41</v>
      </c>
      <c r="F8" s="2" t="s">
        <v>37</v>
      </c>
      <c r="G8" s="2" t="s">
        <v>42</v>
      </c>
      <c r="J8" s="2" t="s">
        <v>39</v>
      </c>
      <c r="K8" s="2" t="s">
        <v>43</v>
      </c>
      <c r="L8" s="2" t="s">
        <v>22</v>
      </c>
      <c r="M8" s="8"/>
    </row>
    <row r="9" customFormat="false" ht="13.5" hidden="false" customHeight="true" outlineLevel="0" collapsed="false">
      <c r="A9" s="1" t="n">
        <v>4</v>
      </c>
      <c r="B9" s="1" t="s">
        <v>44</v>
      </c>
      <c r="C9" s="8" t="s">
        <v>45</v>
      </c>
      <c r="D9" s="1" t="s">
        <v>46</v>
      </c>
      <c r="E9" s="2" t="s">
        <v>47</v>
      </c>
      <c r="F9" s="2" t="s">
        <v>48</v>
      </c>
      <c r="G9" s="2" t="s">
        <v>49</v>
      </c>
      <c r="J9" s="9" t="s">
        <v>50</v>
      </c>
      <c r="K9" s="2" t="s">
        <v>51</v>
      </c>
      <c r="L9" s="2" t="s">
        <v>22</v>
      </c>
    </row>
    <row r="10" customFormat="false" ht="13.5" hidden="false" customHeight="true" outlineLevel="0" collapsed="false">
      <c r="A10" s="1" t="n">
        <v>15</v>
      </c>
      <c r="B10" s="1" t="s">
        <v>52</v>
      </c>
      <c r="C10" s="8" t="s">
        <v>53</v>
      </c>
      <c r="D10" s="1" t="s">
        <v>54</v>
      </c>
      <c r="E10" s="2" t="s">
        <v>55</v>
      </c>
      <c r="F10" s="2" t="s">
        <v>48</v>
      </c>
      <c r="G10" s="2" t="s">
        <v>56</v>
      </c>
      <c r="J10" s="9" t="s">
        <v>57</v>
      </c>
      <c r="K10" s="2" t="s">
        <v>58</v>
      </c>
      <c r="L10" s="2" t="s">
        <v>22</v>
      </c>
    </row>
    <row r="11" customFormat="false" ht="13.5" hidden="false" customHeight="true" outlineLevel="0" collapsed="false">
      <c r="A11" s="1" t="n">
        <v>5</v>
      </c>
      <c r="B11" s="1" t="s">
        <v>59</v>
      </c>
      <c r="C11" s="8" t="s">
        <v>60</v>
      </c>
      <c r="D11" s="1" t="s">
        <v>61</v>
      </c>
      <c r="E11" s="2" t="s">
        <v>62</v>
      </c>
      <c r="F11" s="2" t="s">
        <v>27</v>
      </c>
      <c r="G11" s="2" t="s">
        <v>63</v>
      </c>
      <c r="J11" s="9" t="s">
        <v>64</v>
      </c>
      <c r="K11" s="2" t="s">
        <v>65</v>
      </c>
      <c r="L11" s="2" t="s">
        <v>22</v>
      </c>
      <c r="M11" s="8"/>
    </row>
    <row r="12" customFormat="false" ht="13.5" hidden="false" customHeight="true" outlineLevel="0" collapsed="false">
      <c r="A12" s="1" t="n">
        <v>6</v>
      </c>
      <c r="B12" s="1" t="s">
        <v>66</v>
      </c>
      <c r="C12" s="8" t="s">
        <v>67</v>
      </c>
      <c r="D12" s="1" t="s">
        <v>68</v>
      </c>
      <c r="E12" s="2" t="s">
        <v>69</v>
      </c>
      <c r="F12" s="2" t="s">
        <v>27</v>
      </c>
      <c r="J12" s="9" t="s">
        <v>64</v>
      </c>
      <c r="K12" s="2" t="s">
        <v>65</v>
      </c>
      <c r="L12" s="2" t="s">
        <v>19</v>
      </c>
      <c r="M12" s="8"/>
    </row>
    <row r="13" customFormat="false" ht="13.5" hidden="false" customHeight="true" outlineLevel="0" collapsed="false">
      <c r="A13" s="1" t="n">
        <v>7</v>
      </c>
      <c r="B13" s="1" t="s">
        <v>70</v>
      </c>
      <c r="C13" s="8" t="s">
        <v>71</v>
      </c>
      <c r="D13" s="1" t="s">
        <v>72</v>
      </c>
      <c r="E13" s="2" t="s">
        <v>73</v>
      </c>
      <c r="F13" s="2" t="s">
        <v>74</v>
      </c>
      <c r="G13" s="2" t="s">
        <v>75</v>
      </c>
      <c r="H13" s="2" t="s">
        <v>28</v>
      </c>
      <c r="I13" s="2" t="s">
        <v>76</v>
      </c>
      <c r="J13" s="2" t="s">
        <v>77</v>
      </c>
      <c r="K13" s="2" t="s">
        <v>72</v>
      </c>
      <c r="L13" s="2" t="s">
        <v>22</v>
      </c>
    </row>
    <row r="14" customFormat="false" ht="13.5" hidden="false" customHeight="true" outlineLevel="0" collapsed="false">
      <c r="A14" s="1" t="n">
        <v>8</v>
      </c>
      <c r="B14" s="1" t="s">
        <v>78</v>
      </c>
      <c r="C14" s="8" t="s">
        <v>79</v>
      </c>
      <c r="D14" s="1" t="s">
        <v>80</v>
      </c>
      <c r="E14" s="2" t="s">
        <v>81</v>
      </c>
      <c r="F14" s="2" t="s">
        <v>82</v>
      </c>
      <c r="G14" s="2" t="s">
        <v>49</v>
      </c>
      <c r="J14" s="2" t="s">
        <v>83</v>
      </c>
      <c r="K14" s="2" t="s">
        <v>51</v>
      </c>
      <c r="L14" s="2" t="s">
        <v>84</v>
      </c>
    </row>
    <row r="15" customFormat="false" ht="13.5" hidden="false" customHeight="true" outlineLevel="0" collapsed="false">
      <c r="A15" s="1" t="n">
        <v>9</v>
      </c>
      <c r="B15" s="1" t="s">
        <v>85</v>
      </c>
      <c r="C15" s="8" t="s">
        <v>86</v>
      </c>
      <c r="D15" s="1" t="s">
        <v>31</v>
      </c>
      <c r="E15" s="2" t="s">
        <v>87</v>
      </c>
      <c r="F15" s="2" t="s">
        <v>74</v>
      </c>
      <c r="J15" s="2" t="s">
        <v>77</v>
      </c>
      <c r="K15" s="2" t="s">
        <v>72</v>
      </c>
      <c r="L15" s="2" t="s">
        <v>19</v>
      </c>
    </row>
    <row r="16" customFormat="false" ht="13.5" hidden="false" customHeight="true" outlineLevel="0" collapsed="false">
      <c r="A16" s="1" t="n">
        <v>10</v>
      </c>
      <c r="B16" s="1" t="s">
        <v>88</v>
      </c>
      <c r="C16" s="8" t="s">
        <v>89</v>
      </c>
      <c r="D16" s="1" t="s">
        <v>31</v>
      </c>
      <c r="E16" s="2" t="s">
        <v>90</v>
      </c>
      <c r="F16" s="2" t="s">
        <v>27</v>
      </c>
      <c r="L16" s="2" t="s">
        <v>19</v>
      </c>
    </row>
    <row r="17" customFormat="false" ht="13.5" hidden="false" customHeight="true" outlineLevel="0" collapsed="false">
      <c r="A17" s="1" t="n">
        <v>11</v>
      </c>
      <c r="B17" s="1" t="s">
        <v>91</v>
      </c>
      <c r="C17" s="8" t="s">
        <v>92</v>
      </c>
      <c r="D17" s="1" t="s">
        <v>91</v>
      </c>
      <c r="E17" s="2" t="s">
        <v>93</v>
      </c>
      <c r="F17" s="2" t="s">
        <v>27</v>
      </c>
      <c r="L17" s="2" t="s">
        <v>22</v>
      </c>
    </row>
    <row r="18" customFormat="false" ht="13.5" hidden="false" customHeight="true" outlineLevel="0" collapsed="false">
      <c r="A18" s="1" t="n">
        <v>12</v>
      </c>
      <c r="B18" s="1" t="s">
        <v>94</v>
      </c>
      <c r="C18" s="8" t="s">
        <v>71</v>
      </c>
      <c r="D18" s="1" t="s">
        <v>72</v>
      </c>
      <c r="E18" s="2" t="s">
        <v>95</v>
      </c>
      <c r="F18" s="2" t="s">
        <v>74</v>
      </c>
      <c r="G18" s="2" t="s">
        <v>75</v>
      </c>
      <c r="I18" s="2" t="s">
        <v>76</v>
      </c>
      <c r="J18" s="2" t="s">
        <v>77</v>
      </c>
      <c r="K18" s="2" t="s">
        <v>72</v>
      </c>
      <c r="L18" s="2" t="s">
        <v>22</v>
      </c>
    </row>
    <row r="19" customFormat="false" ht="13.5" hidden="false" customHeight="true" outlineLevel="0" collapsed="false">
      <c r="A19" s="1" t="n">
        <v>14</v>
      </c>
      <c r="B19" s="1" t="s">
        <v>96</v>
      </c>
      <c r="C19" s="8" t="s">
        <v>97</v>
      </c>
      <c r="D19" s="1" t="s">
        <v>98</v>
      </c>
      <c r="E19" s="2" t="s">
        <v>99</v>
      </c>
      <c r="F19" s="2" t="s">
        <v>27</v>
      </c>
      <c r="G19" s="10" t="s">
        <v>100</v>
      </c>
      <c r="J19" s="2" t="s">
        <v>83</v>
      </c>
      <c r="K19" s="2" t="s">
        <v>101</v>
      </c>
      <c r="L19" s="2" t="s">
        <v>22</v>
      </c>
      <c r="M19" s="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184" activePane="bottomRight" state="frozen"/>
      <selection pane="topLeft" activeCell="A1" activeCellId="0" sqref="A1"/>
      <selection pane="topRight" activeCell="D1" activeCellId="0" sqref="D1"/>
      <selection pane="bottomLeft" activeCell="A184" activeCellId="0" sqref="A184"/>
      <selection pane="bottomRight" activeCell="D14" activeCellId="0" sqref="D14"/>
    </sheetView>
  </sheetViews>
  <sheetFormatPr defaultColWidth="7.4296875" defaultRowHeight="12.8" zeroHeight="false" outlineLevelRow="0" outlineLevelCol="0"/>
  <cols>
    <col collapsed="false" customWidth="true" hidden="false" outlineLevel="0" max="1" min="1" style="1" width="5.69"/>
    <col collapsed="false" customWidth="true" hidden="false" outlineLevel="0" max="2" min="2" style="1" width="14"/>
    <col collapsed="false" customWidth="true" hidden="false" outlineLevel="0" max="3" min="3" style="1" width="14.39"/>
    <col collapsed="false" customWidth="true" hidden="false" outlineLevel="0" max="4" min="4" style="1" width="15.78"/>
    <col collapsed="false" customWidth="true" hidden="false" outlineLevel="0" max="5" min="5" style="1" width="5.69"/>
    <col collapsed="false" customWidth="true" hidden="false" outlineLevel="0" max="6" min="6" style="1" width="9.05"/>
    <col collapsed="false" customWidth="true" hidden="false" outlineLevel="0" max="7" min="7" style="1" width="4.29"/>
    <col collapsed="false" customWidth="true" hidden="false" outlineLevel="0" max="8" min="8" style="1" width="7.54"/>
    <col collapsed="false" customWidth="true" hidden="false" outlineLevel="0" max="9" min="9" style="1" width="10.14"/>
    <col collapsed="false" customWidth="true" hidden="false" outlineLevel="0" max="10" min="10" style="1" width="13.86"/>
    <col collapsed="false" customWidth="true" hidden="false" outlineLevel="0" max="11" min="11" style="2" width="18.1"/>
    <col collapsed="false" customWidth="true" hidden="false" outlineLevel="0" max="13" min="12" style="2" width="6.15"/>
    <col collapsed="false" customWidth="true" hidden="false" outlineLevel="0" max="14" min="14" style="1" width="4.41"/>
    <col collapsed="false" customWidth="true" hidden="false" outlineLevel="0" max="15" min="15" style="1" width="5.45"/>
    <col collapsed="false" customWidth="true" hidden="false" outlineLevel="0" max="16" min="16" style="1" width="5.69"/>
    <col collapsed="false" customWidth="true" hidden="false" outlineLevel="0" max="17" min="17" style="1" width="6.26"/>
    <col collapsed="false" customWidth="true" hidden="false" outlineLevel="0" max="18" min="18" style="1" width="8.12"/>
    <col collapsed="false" customWidth="true" hidden="false" outlineLevel="0" max="19" min="19" style="1" width="20.08"/>
    <col collapsed="false" customWidth="true" hidden="false" outlineLevel="0" max="20" min="20" style="1" width="13.43"/>
    <col collapsed="false" customWidth="true" hidden="false" outlineLevel="0" max="21" min="21" style="1" width="9.57"/>
    <col collapsed="false" customWidth="true" hidden="false" outlineLevel="0" max="22" min="22" style="1" width="14.74"/>
    <col collapsed="false" customWidth="true" hidden="false" outlineLevel="0" max="23" min="23" style="1" width="5.69"/>
    <col collapsed="false" customWidth="true" hidden="false" outlineLevel="0" max="24" min="24" style="1" width="10.86"/>
    <col collapsed="false" customWidth="true" hidden="false" outlineLevel="0" max="25" min="25" style="1" width="7.71"/>
    <col collapsed="false" customWidth="false" hidden="false" outlineLevel="0" max="26" min="26" style="1" width="7.43"/>
    <col collapsed="false" customWidth="true" hidden="false" outlineLevel="0" max="27" min="27" style="1" width="21.86"/>
    <col collapsed="false" customWidth="true" hidden="false" outlineLevel="0" max="29" min="28" style="2" width="21.86"/>
    <col collapsed="false" customWidth="true" hidden="false" outlineLevel="0" max="30" min="30" style="1" width="17.72"/>
    <col collapsed="false" customWidth="true" hidden="false" outlineLevel="0" max="31" min="31" style="1" width="12"/>
    <col collapsed="false" customWidth="false" hidden="false" outlineLevel="0" max="16384" min="33" style="1" width="7.43"/>
  </cols>
  <sheetData>
    <row r="1" s="3" customFormat="true" ht="12.7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102</v>
      </c>
      <c r="F1" s="3" t="s">
        <v>103</v>
      </c>
      <c r="G1" s="3" t="s">
        <v>104</v>
      </c>
      <c r="H1" s="3" t="s">
        <v>105</v>
      </c>
      <c r="I1" s="3" t="s">
        <v>106</v>
      </c>
      <c r="J1" s="3" t="s">
        <v>107</v>
      </c>
      <c r="K1" s="4" t="s">
        <v>4</v>
      </c>
      <c r="L1" s="4" t="s">
        <v>108</v>
      </c>
      <c r="M1" s="4" t="s">
        <v>109</v>
      </c>
      <c r="N1" s="3" t="s">
        <v>110</v>
      </c>
      <c r="O1" s="3" t="s">
        <v>111</v>
      </c>
      <c r="P1" s="3" t="s">
        <v>112</v>
      </c>
      <c r="Q1" s="11" t="s">
        <v>113</v>
      </c>
      <c r="R1" s="3" t="s">
        <v>114</v>
      </c>
      <c r="S1" s="3" t="s">
        <v>115</v>
      </c>
      <c r="T1" s="3" t="s">
        <v>116</v>
      </c>
      <c r="U1" s="3" t="s">
        <v>117</v>
      </c>
      <c r="V1" s="12" t="s">
        <v>118</v>
      </c>
      <c r="W1" s="12" t="s">
        <v>119</v>
      </c>
      <c r="X1" s="3" t="s">
        <v>120</v>
      </c>
      <c r="Y1" s="3" t="s">
        <v>121</v>
      </c>
      <c r="Z1" s="3" t="s">
        <v>122</v>
      </c>
      <c r="AA1" s="3" t="s">
        <v>123</v>
      </c>
      <c r="AB1" s="5" t="s">
        <v>7</v>
      </c>
      <c r="AC1" s="5" t="s">
        <v>124</v>
      </c>
      <c r="AD1" s="3" t="s">
        <v>12</v>
      </c>
      <c r="AE1" s="3" t="s">
        <v>13</v>
      </c>
      <c r="AF1" s="13"/>
    </row>
    <row r="2" s="3" customFormat="true" ht="12.75" hidden="false" customHeight="true" outlineLevel="0" collapsed="false">
      <c r="A2" s="3" t="s">
        <v>14</v>
      </c>
      <c r="B2" s="3" t="s">
        <v>15</v>
      </c>
      <c r="C2" s="3" t="s">
        <v>15</v>
      </c>
      <c r="D2" s="3" t="s">
        <v>15</v>
      </c>
      <c r="E2" s="3" t="s">
        <v>14</v>
      </c>
      <c r="F2" s="3" t="s">
        <v>17</v>
      </c>
      <c r="G2" s="3" t="s">
        <v>14</v>
      </c>
      <c r="H2" s="3" t="s">
        <v>15</v>
      </c>
      <c r="I2" s="3" t="s">
        <v>15</v>
      </c>
      <c r="J2" s="3" t="s">
        <v>15</v>
      </c>
      <c r="K2" s="4" t="s">
        <v>16</v>
      </c>
      <c r="L2" s="4" t="s">
        <v>16</v>
      </c>
      <c r="M2" s="4" t="s">
        <v>14</v>
      </c>
      <c r="N2" s="3" t="s">
        <v>14</v>
      </c>
      <c r="O2" s="3" t="s">
        <v>15</v>
      </c>
      <c r="P2" s="3" t="s">
        <v>14</v>
      </c>
      <c r="Q2" s="3" t="s">
        <v>14</v>
      </c>
      <c r="R2" s="3" t="s">
        <v>17</v>
      </c>
      <c r="S2" s="3" t="s">
        <v>17</v>
      </c>
      <c r="T2" s="3" t="s">
        <v>17</v>
      </c>
      <c r="U2" s="3" t="s">
        <v>15</v>
      </c>
      <c r="V2" s="3" t="s">
        <v>15</v>
      </c>
      <c r="W2" s="3" t="s">
        <v>14</v>
      </c>
      <c r="X2" s="3" t="s">
        <v>15</v>
      </c>
      <c r="Y2" s="3" t="s">
        <v>125</v>
      </c>
      <c r="Z2" s="3" t="s">
        <v>125</v>
      </c>
      <c r="AA2" s="3" t="s">
        <v>16</v>
      </c>
      <c r="AB2" s="4" t="s">
        <v>17</v>
      </c>
      <c r="AC2" s="4" t="s">
        <v>15</v>
      </c>
      <c r="AD2" s="3" t="s">
        <v>15</v>
      </c>
      <c r="AE2" s="3" t="s">
        <v>15</v>
      </c>
      <c r="AF2" s="13"/>
    </row>
    <row r="3" s="3" customFormat="true" ht="12.75" hidden="false" customHeight="true" outlineLevel="0" collapsed="false">
      <c r="A3" s="6" t="n">
        <f aca="false">MAX(A4:A10118)</f>
        <v>213</v>
      </c>
      <c r="B3" s="14"/>
      <c r="C3" s="6"/>
      <c r="D3" s="6"/>
      <c r="E3" s="6"/>
      <c r="F3" s="6" t="s">
        <v>126</v>
      </c>
      <c r="G3" s="6" t="n">
        <v>100</v>
      </c>
      <c r="H3" s="6" t="s">
        <v>127</v>
      </c>
      <c r="I3" s="6" t="s">
        <v>128</v>
      </c>
      <c r="J3" s="6"/>
      <c r="K3" s="7" t="n">
        <v>0</v>
      </c>
      <c r="L3" s="7"/>
      <c r="M3" s="7" t="s">
        <v>129</v>
      </c>
      <c r="N3" s="3" t="n">
        <v>100</v>
      </c>
      <c r="P3" s="3" t="n">
        <v>20</v>
      </c>
      <c r="Q3" s="3" t="n">
        <v>1</v>
      </c>
      <c r="S3" s="1"/>
      <c r="T3" s="1"/>
      <c r="U3" s="3" t="s">
        <v>130</v>
      </c>
      <c r="V3" s="3" t="s">
        <v>88</v>
      </c>
      <c r="Y3" s="1"/>
      <c r="AA3" s="3" t="n">
        <v>-1</v>
      </c>
      <c r="AB3" s="7"/>
      <c r="AC3" s="7"/>
      <c r="AF3" s="13"/>
    </row>
    <row r="4" s="3" customFormat="true" ht="12.75" hidden="false" customHeight="true" outlineLevel="0" collapsed="false">
      <c r="A4" s="1" t="n">
        <v>0</v>
      </c>
      <c r="B4" s="1"/>
      <c r="C4" s="1"/>
      <c r="D4" s="1"/>
      <c r="E4" s="1"/>
      <c r="F4" s="1"/>
      <c r="G4" s="1"/>
      <c r="H4" s="1"/>
      <c r="I4" s="1" t="s">
        <v>131</v>
      </c>
      <c r="J4" s="1"/>
      <c r="K4" s="2" t="s">
        <v>132</v>
      </c>
      <c r="L4" s="2"/>
      <c r="M4" s="2"/>
      <c r="P4" s="3" t="n">
        <v>0</v>
      </c>
      <c r="S4" s="1" t="s">
        <v>133</v>
      </c>
      <c r="T4" s="3" t="s">
        <v>134</v>
      </c>
      <c r="Y4" s="1"/>
      <c r="AB4" s="2"/>
      <c r="AC4" s="2"/>
      <c r="AF4" s="13"/>
    </row>
    <row r="5" customFormat="false" ht="13.5" hidden="false" customHeight="true" outlineLevel="0" collapsed="false">
      <c r="A5" s="1" t="n">
        <v>128</v>
      </c>
      <c r="B5" s="8" t="s">
        <v>135</v>
      </c>
      <c r="C5" s="8" t="s">
        <v>136</v>
      </c>
      <c r="D5" s="8" t="s">
        <v>137</v>
      </c>
      <c r="I5" s="6" t="s">
        <v>138</v>
      </c>
      <c r="K5" s="2" t="s">
        <v>139</v>
      </c>
      <c r="R5" s="1" t="s">
        <v>140</v>
      </c>
      <c r="S5" s="1" t="s">
        <v>133</v>
      </c>
      <c r="T5" s="15" t="s">
        <v>141</v>
      </c>
      <c r="U5" s="1" t="s">
        <v>142</v>
      </c>
      <c r="X5" s="1" t="s">
        <v>143</v>
      </c>
      <c r="AB5" s="2" t="s">
        <v>144</v>
      </c>
      <c r="AD5" s="8" t="s">
        <v>145</v>
      </c>
      <c r="AE5" s="1" t="s">
        <v>146</v>
      </c>
    </row>
    <row r="6" customFormat="false" ht="13.5" hidden="false" customHeight="true" outlineLevel="0" collapsed="false">
      <c r="A6" s="1" t="n">
        <v>149</v>
      </c>
      <c r="B6" s="8" t="s">
        <v>147</v>
      </c>
      <c r="C6" s="8" t="s">
        <v>148</v>
      </c>
      <c r="D6" s="8" t="s">
        <v>149</v>
      </c>
      <c r="I6" s="6"/>
      <c r="K6" s="2" t="s">
        <v>150</v>
      </c>
      <c r="S6" s="1" t="s">
        <v>133</v>
      </c>
      <c r="U6" s="1" t="s">
        <v>142</v>
      </c>
      <c r="X6" s="1" t="s">
        <v>143</v>
      </c>
      <c r="AB6" s="2" t="s">
        <v>151</v>
      </c>
      <c r="AD6" s="8"/>
      <c r="AF6" s="13"/>
    </row>
    <row r="7" customFormat="false" ht="13.5" hidden="false" customHeight="true" outlineLevel="0" collapsed="false">
      <c r="A7" s="1" t="n">
        <v>150</v>
      </c>
      <c r="B7" s="8" t="s">
        <v>152</v>
      </c>
      <c r="C7" s="8" t="s">
        <v>153</v>
      </c>
      <c r="D7" s="8" t="s">
        <v>154</v>
      </c>
      <c r="I7" s="6"/>
      <c r="K7" s="2" t="s">
        <v>155</v>
      </c>
      <c r="S7" s="1" t="s">
        <v>133</v>
      </c>
      <c r="U7" s="1" t="s">
        <v>142</v>
      </c>
      <c r="X7" s="1" t="s">
        <v>143</v>
      </c>
      <c r="AB7" s="2" t="s">
        <v>156</v>
      </c>
      <c r="AD7" s="8"/>
      <c r="AF7" s="13"/>
    </row>
    <row r="8" customFormat="false" ht="13.5" hidden="false" customHeight="true" outlineLevel="0" collapsed="false">
      <c r="A8" s="1" t="n">
        <v>13</v>
      </c>
      <c r="B8" s="1" t="s">
        <v>157</v>
      </c>
      <c r="C8" s="8" t="s">
        <v>158</v>
      </c>
      <c r="D8" s="1" t="s">
        <v>157</v>
      </c>
      <c r="I8" s="6" t="s">
        <v>159</v>
      </c>
      <c r="J8" s="1" t="s">
        <v>157</v>
      </c>
      <c r="K8" s="2" t="s">
        <v>160</v>
      </c>
      <c r="Q8" s="1" t="n">
        <v>15</v>
      </c>
      <c r="S8" s="1" t="s">
        <v>161</v>
      </c>
      <c r="T8" s="1" t="s">
        <v>134</v>
      </c>
      <c r="U8" s="1" t="s">
        <v>130</v>
      </c>
      <c r="V8" s="1" t="s">
        <v>162</v>
      </c>
      <c r="X8" s="1" t="s">
        <v>143</v>
      </c>
      <c r="AD8" s="8" t="s">
        <v>163</v>
      </c>
    </row>
    <row r="9" customFormat="false" ht="13.5" hidden="false" customHeight="true" outlineLevel="0" collapsed="false">
      <c r="A9" s="1" t="n">
        <v>28</v>
      </c>
      <c r="B9" s="1" t="s">
        <v>164</v>
      </c>
      <c r="C9" s="8" t="s">
        <v>158</v>
      </c>
      <c r="D9" s="1" t="s">
        <v>157</v>
      </c>
      <c r="I9" s="6" t="s">
        <v>159</v>
      </c>
      <c r="J9" s="1" t="s">
        <v>157</v>
      </c>
      <c r="K9" s="2" t="s">
        <v>165</v>
      </c>
      <c r="Q9" s="1" t="n">
        <v>15</v>
      </c>
      <c r="S9" s="1" t="s">
        <v>161</v>
      </c>
      <c r="T9" s="1" t="s">
        <v>134</v>
      </c>
      <c r="U9" s="1" t="s">
        <v>166</v>
      </c>
      <c r="V9" s="1" t="s">
        <v>162</v>
      </c>
      <c r="X9" s="1" t="s">
        <v>143</v>
      </c>
      <c r="AD9" s="8" t="s">
        <v>163</v>
      </c>
    </row>
    <row r="10" customFormat="false" ht="13.5" hidden="false" customHeight="true" outlineLevel="0" collapsed="false">
      <c r="A10" s="1" t="n">
        <v>45</v>
      </c>
      <c r="B10" s="1" t="s">
        <v>167</v>
      </c>
      <c r="C10" s="8" t="s">
        <v>168</v>
      </c>
      <c r="D10" s="1" t="s">
        <v>167</v>
      </c>
      <c r="I10" s="6" t="s">
        <v>169</v>
      </c>
      <c r="J10" s="1" t="s">
        <v>167</v>
      </c>
      <c r="K10" s="2" t="s">
        <v>170</v>
      </c>
      <c r="Q10" s="1" t="n">
        <v>20</v>
      </c>
      <c r="S10" s="1" t="s">
        <v>161</v>
      </c>
      <c r="T10" s="1" t="s">
        <v>171</v>
      </c>
      <c r="U10" s="1" t="s">
        <v>130</v>
      </c>
      <c r="V10" s="1" t="s">
        <v>162</v>
      </c>
      <c r="X10" s="1" t="s">
        <v>143</v>
      </c>
      <c r="AD10" s="8"/>
      <c r="AF10" s="13"/>
    </row>
    <row r="11" customFormat="false" ht="13.5" hidden="false" customHeight="true" outlineLevel="0" collapsed="false">
      <c r="A11" s="1" t="n">
        <v>159</v>
      </c>
      <c r="B11" s="1" t="s">
        <v>172</v>
      </c>
      <c r="C11" s="8" t="s">
        <v>168</v>
      </c>
      <c r="D11" s="1" t="s">
        <v>167</v>
      </c>
      <c r="I11" s="6" t="s">
        <v>169</v>
      </c>
      <c r="J11" s="1" t="s">
        <v>167</v>
      </c>
      <c r="K11" s="2" t="s">
        <v>173</v>
      </c>
      <c r="Q11" s="1" t="n">
        <v>20</v>
      </c>
      <c r="S11" s="1" t="s">
        <v>161</v>
      </c>
      <c r="T11" s="1" t="s">
        <v>171</v>
      </c>
      <c r="U11" s="1" t="s">
        <v>130</v>
      </c>
      <c r="V11" s="1" t="s">
        <v>162</v>
      </c>
      <c r="X11" s="1" t="s">
        <v>143</v>
      </c>
      <c r="AD11" s="8"/>
      <c r="AF11" s="13"/>
    </row>
    <row r="12" customFormat="false" ht="13.5" hidden="false" customHeight="true" outlineLevel="0" collapsed="false">
      <c r="A12" s="1" t="n">
        <v>1</v>
      </c>
      <c r="B12" s="1" t="s">
        <v>174</v>
      </c>
      <c r="C12" s="8" t="s">
        <v>175</v>
      </c>
      <c r="D12" s="1" t="s">
        <v>176</v>
      </c>
      <c r="E12" s="1" t="n">
        <v>1200</v>
      </c>
      <c r="I12" s="6"/>
      <c r="K12" s="2" t="s">
        <v>177</v>
      </c>
      <c r="P12" s="1" t="n">
        <v>10</v>
      </c>
      <c r="Q12" s="1" t="n">
        <v>3</v>
      </c>
      <c r="R12" s="1" t="s">
        <v>140</v>
      </c>
      <c r="S12" s="1" t="s">
        <v>161</v>
      </c>
      <c r="T12" s="1" t="s">
        <v>178</v>
      </c>
      <c r="U12" s="1" t="s">
        <v>179</v>
      </c>
      <c r="W12" s="1" t="n">
        <v>1</v>
      </c>
      <c r="X12" s="15" t="s">
        <v>180</v>
      </c>
      <c r="Y12" s="16" t="n">
        <f aca="false">TRUE()</f>
        <v>1</v>
      </c>
      <c r="AA12" s="1" t="s">
        <v>181</v>
      </c>
      <c r="AB12" s="2" t="s">
        <v>182</v>
      </c>
      <c r="AD12" s="8"/>
      <c r="AF12" s="13"/>
    </row>
    <row r="13" s="13" customFormat="true" ht="13.5" hidden="false" customHeight="true" outlineLevel="0" collapsed="false">
      <c r="A13" s="1" t="n">
        <v>205</v>
      </c>
      <c r="B13" s="1" t="s">
        <v>183</v>
      </c>
      <c r="C13" s="8" t="s">
        <v>184</v>
      </c>
      <c r="D13" s="17" t="s">
        <v>185</v>
      </c>
      <c r="E13" s="1" t="n">
        <v>1100</v>
      </c>
      <c r="F13" s="1"/>
      <c r="G13" s="1"/>
      <c r="H13" s="1"/>
      <c r="I13" s="6"/>
      <c r="J13" s="1"/>
      <c r="K13" s="2" t="s">
        <v>186</v>
      </c>
      <c r="L13" s="2"/>
      <c r="M13" s="2"/>
      <c r="N13" s="1"/>
      <c r="O13" s="1"/>
      <c r="P13" s="1"/>
      <c r="Q13" s="1" t="n">
        <v>36</v>
      </c>
      <c r="R13" s="1"/>
      <c r="S13" s="1" t="s">
        <v>161</v>
      </c>
      <c r="T13" s="1" t="s">
        <v>187</v>
      </c>
      <c r="U13" s="1" t="s">
        <v>188</v>
      </c>
      <c r="V13" s="1"/>
      <c r="W13" s="1" t="n">
        <v>1</v>
      </c>
      <c r="X13" s="15" t="s">
        <v>189</v>
      </c>
      <c r="Y13" s="16" t="n">
        <f aca="false">FALSE()</f>
        <v>0</v>
      </c>
      <c r="Z13" s="1"/>
      <c r="AA13" s="1"/>
      <c r="AB13" s="2"/>
      <c r="AC13" s="2"/>
      <c r="AD13" s="8"/>
      <c r="AE13" s="1"/>
    </row>
    <row r="14" s="13" customFormat="true" ht="13.5" hidden="false" customHeight="true" outlineLevel="0" collapsed="false">
      <c r="A14" s="1" t="n">
        <v>167</v>
      </c>
      <c r="B14" s="1" t="s">
        <v>190</v>
      </c>
      <c r="C14" s="8" t="s">
        <v>191</v>
      </c>
      <c r="D14" s="17" t="s">
        <v>192</v>
      </c>
      <c r="E14" s="1" t="n">
        <v>1200</v>
      </c>
      <c r="F14" s="1"/>
      <c r="G14" s="1"/>
      <c r="H14" s="1"/>
      <c r="I14" s="6"/>
      <c r="J14" s="1"/>
      <c r="K14" s="2" t="s">
        <v>193</v>
      </c>
      <c r="L14" s="2"/>
      <c r="M14" s="2"/>
      <c r="N14" s="1"/>
      <c r="O14" s="1"/>
      <c r="P14" s="1" t="n">
        <v>10</v>
      </c>
      <c r="Q14" s="1" t="n">
        <v>15</v>
      </c>
      <c r="R14" s="1"/>
      <c r="S14" s="1" t="s">
        <v>161</v>
      </c>
      <c r="T14" s="1" t="s">
        <v>178</v>
      </c>
      <c r="U14" s="1" t="s">
        <v>179</v>
      </c>
      <c r="V14" s="1"/>
      <c r="W14" s="1" t="n">
        <v>1</v>
      </c>
      <c r="X14" s="15" t="s">
        <v>180</v>
      </c>
      <c r="Y14" s="16" t="n">
        <f aca="false">TRUE()</f>
        <v>1</v>
      </c>
      <c r="Z14" s="1"/>
      <c r="AA14" s="1" t="s">
        <v>181</v>
      </c>
      <c r="AB14" s="2" t="s">
        <v>182</v>
      </c>
      <c r="AC14" s="2"/>
      <c r="AD14" s="8"/>
      <c r="AE14" s="1"/>
    </row>
    <row r="15" customFormat="false" ht="13.5" hidden="false" customHeight="true" outlineLevel="0" collapsed="false">
      <c r="A15" s="1" t="n">
        <v>114</v>
      </c>
      <c r="B15" s="1" t="s">
        <v>194</v>
      </c>
      <c r="C15" s="8" t="s">
        <v>195</v>
      </c>
      <c r="D15" s="17" t="s">
        <v>196</v>
      </c>
      <c r="I15" s="6"/>
      <c r="K15" s="2" t="s">
        <v>197</v>
      </c>
      <c r="P15" s="1" t="n">
        <v>10</v>
      </c>
      <c r="Q15" s="1" t="n">
        <v>33</v>
      </c>
      <c r="S15" s="1" t="s">
        <v>161</v>
      </c>
      <c r="T15" s="1" t="s">
        <v>178</v>
      </c>
      <c r="U15" s="1" t="s">
        <v>179</v>
      </c>
      <c r="W15" s="1" t="n">
        <v>1</v>
      </c>
      <c r="X15" s="15" t="s">
        <v>180</v>
      </c>
      <c r="Y15" s="16" t="n">
        <f aca="false">TRUE()</f>
        <v>1</v>
      </c>
      <c r="AA15" s="1" t="s">
        <v>181</v>
      </c>
      <c r="AD15" s="8"/>
      <c r="AF15" s="13"/>
    </row>
    <row r="16" customFormat="false" ht="13.5" hidden="false" customHeight="true" outlineLevel="0" collapsed="false">
      <c r="A16" s="1" t="n">
        <v>165</v>
      </c>
      <c r="B16" s="1" t="s">
        <v>198</v>
      </c>
      <c r="C16" s="8" t="s">
        <v>199</v>
      </c>
      <c r="D16" s="1" t="s">
        <v>200</v>
      </c>
      <c r="F16" s="15"/>
      <c r="K16" s="2" t="s">
        <v>201</v>
      </c>
      <c r="Q16" s="1" t="n">
        <v>6</v>
      </c>
      <c r="R16" s="15" t="s">
        <v>202</v>
      </c>
      <c r="S16" s="1" t="s">
        <v>203</v>
      </c>
      <c r="T16" s="1" t="s">
        <v>204</v>
      </c>
      <c r="U16" s="1" t="s">
        <v>205</v>
      </c>
      <c r="W16" s="1" t="n">
        <v>2</v>
      </c>
      <c r="X16" s="15" t="s">
        <v>180</v>
      </c>
      <c r="Y16" s="16" t="n">
        <f aca="false">TRUE()</f>
        <v>1</v>
      </c>
      <c r="AA16" s="1" t="s">
        <v>206</v>
      </c>
      <c r="AF16" s="13"/>
    </row>
    <row r="17" customFormat="false" ht="13.5" hidden="false" customHeight="true" outlineLevel="0" collapsed="false">
      <c r="A17" s="1" t="n">
        <v>33</v>
      </c>
      <c r="B17" s="1" t="s">
        <v>207</v>
      </c>
      <c r="C17" s="8" t="s">
        <v>208</v>
      </c>
      <c r="D17" s="1" t="s">
        <v>209</v>
      </c>
      <c r="I17" s="6"/>
      <c r="K17" s="2" t="s">
        <v>210</v>
      </c>
      <c r="P17" s="1" t="n">
        <v>10</v>
      </c>
      <c r="Q17" s="1" t="n">
        <v>19</v>
      </c>
      <c r="S17" s="1" t="s">
        <v>161</v>
      </c>
      <c r="T17" s="1" t="s">
        <v>211</v>
      </c>
      <c r="U17" s="1" t="s">
        <v>212</v>
      </c>
      <c r="W17" s="1" t="n">
        <v>1</v>
      </c>
      <c r="X17" s="1" t="s">
        <v>213</v>
      </c>
      <c r="Y17" s="16" t="n">
        <f aca="false">TRUE()</f>
        <v>1</v>
      </c>
      <c r="AB17" s="2" t="s">
        <v>182</v>
      </c>
      <c r="AD17" s="8"/>
    </row>
    <row r="18" customFormat="false" ht="13.5" hidden="false" customHeight="true" outlineLevel="0" collapsed="false">
      <c r="A18" s="1" t="n">
        <v>34</v>
      </c>
      <c r="B18" s="1" t="s">
        <v>214</v>
      </c>
      <c r="C18" s="8" t="s">
        <v>215</v>
      </c>
      <c r="D18" s="1" t="s">
        <v>216</v>
      </c>
      <c r="I18" s="6"/>
      <c r="K18" s="2" t="s">
        <v>217</v>
      </c>
      <c r="S18" s="1" t="s">
        <v>161</v>
      </c>
      <c r="T18" s="1" t="s">
        <v>205</v>
      </c>
      <c r="U18" s="1" t="s">
        <v>218</v>
      </c>
      <c r="W18" s="1" t="n">
        <v>2</v>
      </c>
      <c r="X18" s="1" t="s">
        <v>219</v>
      </c>
      <c r="Y18" s="16" t="n">
        <f aca="false">TRUE()</f>
        <v>1</v>
      </c>
      <c r="AD18" s="8"/>
    </row>
    <row r="19" customFormat="false" ht="13.5" hidden="false" customHeight="true" outlineLevel="0" collapsed="false">
      <c r="A19" s="1" t="n">
        <v>36</v>
      </c>
      <c r="B19" s="1" t="s">
        <v>220</v>
      </c>
      <c r="C19" s="8" t="s">
        <v>221</v>
      </c>
      <c r="D19" s="1" t="s">
        <v>222</v>
      </c>
      <c r="I19" s="6"/>
      <c r="K19" s="2" t="s">
        <v>223</v>
      </c>
      <c r="P19" s="1" t="n">
        <v>10</v>
      </c>
      <c r="Q19" s="1" t="n">
        <v>21</v>
      </c>
      <c r="S19" s="1" t="s">
        <v>161</v>
      </c>
      <c r="T19" s="1" t="s">
        <v>224</v>
      </c>
      <c r="U19" s="1" t="s">
        <v>70</v>
      </c>
      <c r="W19" s="1" t="n">
        <v>1</v>
      </c>
      <c r="X19" s="1" t="s">
        <v>225</v>
      </c>
      <c r="Y19" s="16" t="n">
        <f aca="false">TRUE()</f>
        <v>1</v>
      </c>
      <c r="AD19" s="8"/>
    </row>
    <row r="20" customFormat="false" ht="13.5" hidden="false" customHeight="true" outlineLevel="0" collapsed="false">
      <c r="A20" s="1" t="n">
        <v>35</v>
      </c>
      <c r="B20" s="1" t="s">
        <v>226</v>
      </c>
      <c r="C20" s="8" t="s">
        <v>227</v>
      </c>
      <c r="D20" s="1" t="s">
        <v>228</v>
      </c>
      <c r="I20" s="6"/>
      <c r="J20" s="1" t="s">
        <v>229</v>
      </c>
      <c r="K20" s="2" t="s">
        <v>230</v>
      </c>
      <c r="P20" s="1" t="n">
        <v>10</v>
      </c>
      <c r="Q20" s="1" t="n">
        <v>21</v>
      </c>
      <c r="S20" s="1" t="s">
        <v>161</v>
      </c>
      <c r="T20" s="1" t="s">
        <v>231</v>
      </c>
      <c r="U20" s="1" t="s">
        <v>232</v>
      </c>
      <c r="W20" s="1" t="n">
        <v>1</v>
      </c>
      <c r="X20" s="1" t="s">
        <v>225</v>
      </c>
      <c r="Y20" s="16" t="n">
        <f aca="false">TRUE()</f>
        <v>1</v>
      </c>
      <c r="AB20" s="2" t="s">
        <v>182</v>
      </c>
      <c r="AD20" s="8"/>
    </row>
    <row r="21" s="13" customFormat="true" ht="13.5" hidden="false" customHeight="true" outlineLevel="0" collapsed="false">
      <c r="A21" s="1" t="n">
        <v>8</v>
      </c>
      <c r="B21" s="1" t="s">
        <v>233</v>
      </c>
      <c r="C21" s="8" t="s">
        <v>234</v>
      </c>
      <c r="D21" s="1" t="s">
        <v>235</v>
      </c>
      <c r="E21" s="1"/>
      <c r="F21" s="1"/>
      <c r="G21" s="1"/>
      <c r="H21" s="1"/>
      <c r="I21" s="6"/>
      <c r="J21" s="1"/>
      <c r="K21" s="2" t="n">
        <v>106</v>
      </c>
      <c r="L21" s="2"/>
      <c r="M21" s="2"/>
      <c r="N21" s="1"/>
      <c r="O21" s="1"/>
      <c r="P21" s="1"/>
      <c r="Q21" s="1" t="n">
        <v>5</v>
      </c>
      <c r="R21" s="1" t="s">
        <v>140</v>
      </c>
      <c r="S21" s="1" t="s">
        <v>161</v>
      </c>
      <c r="T21" s="1" t="s">
        <v>171</v>
      </c>
      <c r="U21" s="1" t="s">
        <v>130</v>
      </c>
      <c r="V21" s="1"/>
      <c r="W21" s="1" t="n">
        <v>3</v>
      </c>
      <c r="X21" s="1" t="s">
        <v>236</v>
      </c>
      <c r="Y21" s="16" t="n">
        <f aca="false">TRUE()</f>
        <v>1</v>
      </c>
      <c r="Z21" s="1"/>
      <c r="AA21" s="1"/>
      <c r="AB21" s="2"/>
      <c r="AC21" s="2"/>
      <c r="AD21" s="8"/>
      <c r="AE21" s="1"/>
      <c r="AF21" s="0"/>
    </row>
    <row r="22" customFormat="false" ht="13.5" hidden="false" customHeight="true" outlineLevel="0" collapsed="false">
      <c r="A22" s="1" t="n">
        <v>30</v>
      </c>
      <c r="B22" s="1" t="s">
        <v>237</v>
      </c>
      <c r="C22" s="8" t="s">
        <v>238</v>
      </c>
      <c r="D22" s="1" t="s">
        <v>239</v>
      </c>
      <c r="I22" s="6"/>
      <c r="K22" s="2" t="s">
        <v>240</v>
      </c>
      <c r="Q22" s="1" t="n">
        <v>9</v>
      </c>
      <c r="S22" s="1" t="s">
        <v>161</v>
      </c>
      <c r="T22" s="1" t="s">
        <v>241</v>
      </c>
      <c r="U22" s="1" t="s">
        <v>130</v>
      </c>
      <c r="W22" s="1" t="n">
        <v>3</v>
      </c>
      <c r="X22" s="1" t="s">
        <v>236</v>
      </c>
      <c r="Y22" s="16" t="n">
        <f aca="false">TRUE()</f>
        <v>1</v>
      </c>
      <c r="AD22" s="8"/>
    </row>
    <row r="23" customFormat="false" ht="13.5" hidden="false" customHeight="true" outlineLevel="0" collapsed="false">
      <c r="A23" s="1" t="n">
        <v>31</v>
      </c>
      <c r="B23" s="1" t="s">
        <v>242</v>
      </c>
      <c r="C23" s="8" t="s">
        <v>238</v>
      </c>
      <c r="D23" s="1" t="s">
        <v>239</v>
      </c>
      <c r="I23" s="6"/>
      <c r="K23" s="2" t="s">
        <v>243</v>
      </c>
      <c r="Q23" s="1" t="n">
        <v>2</v>
      </c>
      <c r="R23" s="1" t="s">
        <v>140</v>
      </c>
      <c r="S23" s="1" t="s">
        <v>161</v>
      </c>
      <c r="T23" s="1" t="s">
        <v>241</v>
      </c>
      <c r="U23" s="1" t="s">
        <v>130</v>
      </c>
      <c r="W23" s="1" t="n">
        <v>3</v>
      </c>
      <c r="X23" s="1" t="s">
        <v>236</v>
      </c>
      <c r="Y23" s="16" t="n">
        <f aca="false">TRUE()</f>
        <v>1</v>
      </c>
      <c r="AD23" s="8"/>
      <c r="AF23" s="13"/>
    </row>
    <row r="24" customFormat="false" ht="13.5" hidden="false" customHeight="true" outlineLevel="0" collapsed="false">
      <c r="A24" s="1" t="n">
        <v>32</v>
      </c>
      <c r="B24" s="1" t="s">
        <v>244</v>
      </c>
      <c r="C24" s="8" t="s">
        <v>238</v>
      </c>
      <c r="D24" s="1" t="s">
        <v>239</v>
      </c>
      <c r="I24" s="6"/>
      <c r="K24" s="2" t="s">
        <v>245</v>
      </c>
      <c r="Q24" s="1" t="n">
        <v>9</v>
      </c>
      <c r="S24" s="1" t="s">
        <v>161</v>
      </c>
      <c r="T24" s="1" t="s">
        <v>241</v>
      </c>
      <c r="U24" s="1" t="s">
        <v>130</v>
      </c>
      <c r="W24" s="1" t="n">
        <v>3</v>
      </c>
      <c r="X24" s="1" t="s">
        <v>236</v>
      </c>
      <c r="Y24" s="16" t="n">
        <f aca="false">TRUE()</f>
        <v>1</v>
      </c>
      <c r="AD24" s="8"/>
      <c r="AF24" s="13"/>
    </row>
    <row r="25" customFormat="false" ht="13.5" hidden="false" customHeight="true" outlineLevel="0" collapsed="false">
      <c r="A25" s="1" t="n">
        <v>145</v>
      </c>
      <c r="B25" s="1" t="s">
        <v>246</v>
      </c>
      <c r="C25" s="8" t="s">
        <v>247</v>
      </c>
      <c r="D25" s="1" t="s">
        <v>248</v>
      </c>
      <c r="I25" s="6"/>
      <c r="J25" s="1" t="s">
        <v>229</v>
      </c>
      <c r="K25" s="2" t="s">
        <v>249</v>
      </c>
      <c r="Q25" s="1" t="n">
        <v>31</v>
      </c>
      <c r="S25" s="1" t="s">
        <v>161</v>
      </c>
      <c r="T25" s="1" t="s">
        <v>241</v>
      </c>
      <c r="U25" s="1" t="s">
        <v>130</v>
      </c>
      <c r="W25" s="1" t="n">
        <v>3</v>
      </c>
      <c r="X25" s="1" t="s">
        <v>236</v>
      </c>
      <c r="Y25" s="16" t="n">
        <f aca="false">TRUE()</f>
        <v>1</v>
      </c>
      <c r="AD25" s="8"/>
      <c r="AF25" s="13"/>
    </row>
    <row r="26" customFormat="false" ht="13.5" hidden="false" customHeight="true" outlineLevel="0" collapsed="false">
      <c r="A26" s="1" t="n">
        <v>146</v>
      </c>
      <c r="B26" s="1" t="s">
        <v>250</v>
      </c>
      <c r="C26" s="8" t="s">
        <v>247</v>
      </c>
      <c r="D26" s="1" t="s">
        <v>248</v>
      </c>
      <c r="I26" s="6"/>
      <c r="J26" s="1" t="s">
        <v>229</v>
      </c>
      <c r="K26" s="2" t="s">
        <v>251</v>
      </c>
      <c r="Q26" s="1" t="n">
        <v>31</v>
      </c>
      <c r="S26" s="1" t="s">
        <v>161</v>
      </c>
      <c r="T26" s="1" t="s">
        <v>241</v>
      </c>
      <c r="U26" s="1" t="s">
        <v>130</v>
      </c>
      <c r="W26" s="1" t="n">
        <v>3</v>
      </c>
      <c r="X26" s="1" t="s">
        <v>236</v>
      </c>
      <c r="Y26" s="16" t="n">
        <f aca="false">TRUE()</f>
        <v>1</v>
      </c>
      <c r="AD26" s="8"/>
      <c r="AF26" s="13"/>
    </row>
    <row r="27" customFormat="false" ht="13.5" hidden="false" customHeight="true" outlineLevel="0" collapsed="false">
      <c r="A27" s="1" t="n">
        <v>17</v>
      </c>
      <c r="B27" s="1" t="s">
        <v>252</v>
      </c>
      <c r="C27" s="8" t="s">
        <v>253</v>
      </c>
      <c r="D27" s="1" t="s">
        <v>254</v>
      </c>
      <c r="I27" s="6"/>
      <c r="K27" s="2" t="s">
        <v>255</v>
      </c>
      <c r="Q27" s="1" t="n">
        <v>16</v>
      </c>
      <c r="S27" s="1" t="s">
        <v>161</v>
      </c>
      <c r="T27" s="1" t="s">
        <v>241</v>
      </c>
      <c r="U27" s="1" t="s">
        <v>130</v>
      </c>
      <c r="W27" s="1" t="n">
        <v>3</v>
      </c>
      <c r="X27" s="1" t="s">
        <v>256</v>
      </c>
      <c r="Y27" s="16" t="n">
        <f aca="false">TRUE()</f>
        <v>1</v>
      </c>
      <c r="AD27" s="8"/>
    </row>
    <row r="28" customFormat="false" ht="13.5" hidden="false" customHeight="true" outlineLevel="0" collapsed="false">
      <c r="A28" s="1" t="n">
        <v>22</v>
      </c>
      <c r="B28" s="1" t="s">
        <v>257</v>
      </c>
      <c r="C28" s="8" t="s">
        <v>258</v>
      </c>
      <c r="D28" s="1" t="s">
        <v>259</v>
      </c>
      <c r="I28" s="6"/>
      <c r="K28" s="2" t="s">
        <v>260</v>
      </c>
      <c r="Q28" s="1" t="n">
        <v>2</v>
      </c>
      <c r="R28" s="1" t="s">
        <v>140</v>
      </c>
      <c r="S28" s="1" t="s">
        <v>161</v>
      </c>
      <c r="T28" s="1" t="s">
        <v>171</v>
      </c>
      <c r="U28" s="1" t="s">
        <v>130</v>
      </c>
      <c r="W28" s="1" t="n">
        <v>3</v>
      </c>
      <c r="X28" s="1" t="s">
        <v>261</v>
      </c>
      <c r="Y28" s="16" t="n">
        <f aca="false">TRUE()</f>
        <v>1</v>
      </c>
      <c r="AD28" s="8"/>
      <c r="AF28" s="13"/>
    </row>
    <row r="29" customFormat="false" ht="13.5" hidden="false" customHeight="true" outlineLevel="0" collapsed="false">
      <c r="A29" s="1" t="n">
        <v>187</v>
      </c>
      <c r="B29" s="1" t="s">
        <v>262</v>
      </c>
      <c r="C29" s="8" t="s">
        <v>263</v>
      </c>
      <c r="D29" s="1" t="s">
        <v>264</v>
      </c>
      <c r="I29" s="6" t="s">
        <v>265</v>
      </c>
      <c r="K29" s="2" t="s">
        <v>266</v>
      </c>
      <c r="Q29" s="1" t="n">
        <v>32</v>
      </c>
      <c r="S29" s="1" t="s">
        <v>161</v>
      </c>
      <c r="T29" s="1" t="s">
        <v>141</v>
      </c>
      <c r="U29" s="1" t="s">
        <v>166</v>
      </c>
      <c r="W29" s="1" t="n">
        <v>4</v>
      </c>
      <c r="X29" s="1" t="s">
        <v>267</v>
      </c>
      <c r="Y29" s="16" t="n">
        <f aca="false">FALSE()</f>
        <v>0</v>
      </c>
      <c r="Z29" s="16" t="n">
        <f aca="false">TRUE()</f>
        <v>1</v>
      </c>
      <c r="AD29" s="8"/>
      <c r="AF29" s="13"/>
    </row>
    <row r="30" customFormat="false" ht="13.5" hidden="false" customHeight="true" outlineLevel="0" collapsed="false">
      <c r="A30" s="1" t="n">
        <v>188</v>
      </c>
      <c r="B30" s="1" t="s">
        <v>268</v>
      </c>
      <c r="C30" s="8" t="s">
        <v>263</v>
      </c>
      <c r="D30" s="1" t="s">
        <v>264</v>
      </c>
      <c r="I30" s="6" t="s">
        <v>265</v>
      </c>
      <c r="K30" s="2" t="s">
        <v>269</v>
      </c>
      <c r="Q30" s="1" t="n">
        <v>32</v>
      </c>
      <c r="S30" s="1" t="s">
        <v>161</v>
      </c>
      <c r="T30" s="1" t="s">
        <v>141</v>
      </c>
      <c r="U30" s="1" t="s">
        <v>166</v>
      </c>
      <c r="W30" s="1" t="n">
        <v>4</v>
      </c>
      <c r="X30" s="1" t="s">
        <v>267</v>
      </c>
      <c r="Y30" s="16" t="n">
        <f aca="false">FALSE()</f>
        <v>0</v>
      </c>
      <c r="Z30" s="16" t="n">
        <f aca="false">TRUE()</f>
        <v>1</v>
      </c>
      <c r="AD30" s="8"/>
      <c r="AF30" s="13"/>
    </row>
    <row r="31" customFormat="false" ht="13.5" hidden="false" customHeight="true" outlineLevel="0" collapsed="false">
      <c r="A31" s="1" t="n">
        <v>189</v>
      </c>
      <c r="B31" s="1" t="s">
        <v>270</v>
      </c>
      <c r="C31" s="8" t="s">
        <v>271</v>
      </c>
      <c r="D31" s="1" t="s">
        <v>272</v>
      </c>
      <c r="I31" s="6" t="s">
        <v>265</v>
      </c>
      <c r="K31" s="2" t="s">
        <v>273</v>
      </c>
      <c r="Q31" s="1" t="n">
        <v>32</v>
      </c>
      <c r="S31" s="1" t="s">
        <v>161</v>
      </c>
      <c r="T31" s="1" t="s">
        <v>274</v>
      </c>
      <c r="U31" s="1" t="s">
        <v>275</v>
      </c>
      <c r="W31" s="1" t="n">
        <v>4</v>
      </c>
      <c r="X31" s="1" t="s">
        <v>267</v>
      </c>
      <c r="Y31" s="16" t="n">
        <f aca="false">FALSE()</f>
        <v>0</v>
      </c>
      <c r="Z31" s="16" t="n">
        <f aca="false">TRUE()</f>
        <v>1</v>
      </c>
      <c r="AD31" s="8"/>
      <c r="AF31" s="13"/>
    </row>
    <row r="32" customFormat="false" ht="13.5" hidden="false" customHeight="true" outlineLevel="0" collapsed="false">
      <c r="A32" s="1" t="n">
        <v>9</v>
      </c>
      <c r="B32" s="1" t="s">
        <v>276</v>
      </c>
      <c r="C32" s="8" t="s">
        <v>277</v>
      </c>
      <c r="D32" s="1" t="s">
        <v>278</v>
      </c>
      <c r="I32" s="6"/>
      <c r="K32" s="2" t="n">
        <v>102</v>
      </c>
      <c r="Q32" s="1" t="n">
        <v>8</v>
      </c>
      <c r="S32" s="1" t="s">
        <v>161</v>
      </c>
      <c r="T32" s="1" t="s">
        <v>141</v>
      </c>
      <c r="U32" s="1" t="s">
        <v>166</v>
      </c>
      <c r="W32" s="1" t="n">
        <v>4</v>
      </c>
      <c r="X32" s="1" t="s">
        <v>267</v>
      </c>
      <c r="Y32" s="16" t="n">
        <f aca="false">TRUE()</f>
        <v>1</v>
      </c>
      <c r="AD32" s="8"/>
    </row>
    <row r="33" customFormat="false" ht="13.5" hidden="false" customHeight="true" outlineLevel="0" collapsed="false">
      <c r="A33" s="1" t="n">
        <v>143</v>
      </c>
      <c r="B33" s="1" t="s">
        <v>279</v>
      </c>
      <c r="C33" s="8" t="s">
        <v>277</v>
      </c>
      <c r="D33" s="1" t="s">
        <v>278</v>
      </c>
      <c r="I33" s="6"/>
      <c r="K33" s="2" t="s">
        <v>280</v>
      </c>
      <c r="Q33" s="1" t="n">
        <v>8</v>
      </c>
      <c r="S33" s="1" t="s">
        <v>161</v>
      </c>
      <c r="T33" s="1" t="s">
        <v>141</v>
      </c>
      <c r="U33" s="1" t="s">
        <v>166</v>
      </c>
      <c r="W33" s="1" t="n">
        <v>4</v>
      </c>
      <c r="X33" s="1" t="s">
        <v>267</v>
      </c>
      <c r="Y33" s="16" t="n">
        <f aca="false">TRUE()</f>
        <v>1</v>
      </c>
      <c r="AD33" s="8"/>
    </row>
    <row r="34" customFormat="false" ht="13.5" hidden="false" customHeight="true" outlineLevel="0" collapsed="false">
      <c r="A34" s="1" t="n">
        <v>16</v>
      </c>
      <c r="B34" s="1" t="s">
        <v>281</v>
      </c>
      <c r="C34" s="8" t="s">
        <v>277</v>
      </c>
      <c r="D34" s="1" t="s">
        <v>278</v>
      </c>
      <c r="I34" s="6"/>
      <c r="K34" s="2" t="s">
        <v>282</v>
      </c>
      <c r="Q34" s="1" t="n">
        <v>6</v>
      </c>
      <c r="R34" s="1" t="s">
        <v>140</v>
      </c>
      <c r="S34" s="1" t="s">
        <v>161</v>
      </c>
      <c r="T34" s="1" t="s">
        <v>283</v>
      </c>
      <c r="U34" s="1" t="s">
        <v>166</v>
      </c>
      <c r="W34" s="1" t="n">
        <v>4</v>
      </c>
      <c r="X34" s="1" t="s">
        <v>267</v>
      </c>
      <c r="Y34" s="16" t="n">
        <f aca="false">TRUE()</f>
        <v>1</v>
      </c>
      <c r="AB34" s="2" t="s">
        <v>182</v>
      </c>
      <c r="AD34" s="8"/>
    </row>
    <row r="35" customFormat="false" ht="13.5" hidden="false" customHeight="true" outlineLevel="0" collapsed="false">
      <c r="A35" s="1" t="n">
        <v>19</v>
      </c>
      <c r="B35" s="1" t="s">
        <v>284</v>
      </c>
      <c r="C35" s="8" t="s">
        <v>277</v>
      </c>
      <c r="D35" s="1" t="s">
        <v>278</v>
      </c>
      <c r="I35" s="6"/>
      <c r="K35" s="2" t="s">
        <v>285</v>
      </c>
      <c r="Q35" s="1" t="n">
        <v>25</v>
      </c>
      <c r="S35" s="1" t="s">
        <v>161</v>
      </c>
      <c r="T35" s="1" t="s">
        <v>141</v>
      </c>
      <c r="U35" s="1" t="s">
        <v>166</v>
      </c>
      <c r="W35" s="1" t="n">
        <v>4</v>
      </c>
      <c r="X35" s="1" t="s">
        <v>267</v>
      </c>
      <c r="Y35" s="16" t="n">
        <f aca="false">TRUE()</f>
        <v>1</v>
      </c>
      <c r="AD35" s="8"/>
    </row>
    <row r="36" customFormat="false" ht="13.5" hidden="false" customHeight="true" outlineLevel="0" collapsed="false">
      <c r="A36" s="1" t="n">
        <v>20</v>
      </c>
      <c r="B36" s="1" t="s">
        <v>286</v>
      </c>
      <c r="C36" s="8" t="s">
        <v>277</v>
      </c>
      <c r="D36" s="1" t="s">
        <v>278</v>
      </c>
      <c r="I36" s="6"/>
      <c r="K36" s="2" t="s">
        <v>287</v>
      </c>
      <c r="Q36" s="1" t="n">
        <v>25</v>
      </c>
      <c r="S36" s="1" t="s">
        <v>161</v>
      </c>
      <c r="T36" s="1" t="s">
        <v>141</v>
      </c>
      <c r="U36" s="1" t="s">
        <v>166</v>
      </c>
      <c r="W36" s="1" t="n">
        <v>4</v>
      </c>
      <c r="X36" s="1" t="s">
        <v>267</v>
      </c>
      <c r="Y36" s="16" t="n">
        <f aca="false">TRUE()</f>
        <v>1</v>
      </c>
      <c r="AD36" s="8"/>
    </row>
    <row r="37" customFormat="false" ht="13.5" hidden="false" customHeight="true" outlineLevel="0" collapsed="false">
      <c r="A37" s="1" t="n">
        <v>21</v>
      </c>
      <c r="B37" s="1" t="s">
        <v>288</v>
      </c>
      <c r="C37" s="8" t="s">
        <v>277</v>
      </c>
      <c r="D37" s="1" t="s">
        <v>278</v>
      </c>
      <c r="I37" s="6"/>
      <c r="K37" s="2" t="s">
        <v>289</v>
      </c>
      <c r="Q37" s="1" t="n">
        <v>6</v>
      </c>
      <c r="R37" s="1" t="s">
        <v>140</v>
      </c>
      <c r="S37" s="1" t="s">
        <v>161</v>
      </c>
      <c r="T37" s="1" t="s">
        <v>283</v>
      </c>
      <c r="U37" s="1" t="s">
        <v>166</v>
      </c>
      <c r="W37" s="1" t="n">
        <v>4</v>
      </c>
      <c r="X37" s="1" t="s">
        <v>267</v>
      </c>
      <c r="Y37" s="16" t="n">
        <f aca="false">TRUE()</f>
        <v>1</v>
      </c>
      <c r="AB37" s="2" t="s">
        <v>182</v>
      </c>
      <c r="AD37" s="8"/>
    </row>
    <row r="38" customFormat="false" ht="13.5" hidden="false" customHeight="true" outlineLevel="0" collapsed="false">
      <c r="A38" s="1" t="n">
        <v>129</v>
      </c>
      <c r="B38" s="1" t="s">
        <v>290</v>
      </c>
      <c r="C38" s="8" t="s">
        <v>277</v>
      </c>
      <c r="D38" s="1" t="s">
        <v>278</v>
      </c>
      <c r="I38" s="6"/>
      <c r="K38" s="2" t="s">
        <v>291</v>
      </c>
      <c r="Q38" s="1" t="n">
        <v>25</v>
      </c>
      <c r="S38" s="1" t="s">
        <v>161</v>
      </c>
      <c r="T38" s="1" t="s">
        <v>283</v>
      </c>
      <c r="U38" s="1" t="s">
        <v>166</v>
      </c>
      <c r="W38" s="1" t="n">
        <v>4</v>
      </c>
      <c r="X38" s="1" t="s">
        <v>267</v>
      </c>
      <c r="Y38" s="16" t="n">
        <f aca="false">TRUE()</f>
        <v>1</v>
      </c>
      <c r="AD38" s="8"/>
      <c r="AF38" s="13"/>
    </row>
    <row r="39" customFormat="false" ht="13.5" hidden="false" customHeight="true" outlineLevel="0" collapsed="false">
      <c r="A39" s="1" t="n">
        <v>140</v>
      </c>
      <c r="B39" s="1" t="s">
        <v>292</v>
      </c>
      <c r="C39" s="8" t="s">
        <v>277</v>
      </c>
      <c r="D39" s="1" t="s">
        <v>278</v>
      </c>
      <c r="I39" s="6"/>
      <c r="K39" s="2" t="s">
        <v>293</v>
      </c>
      <c r="Q39" s="1" t="n">
        <v>25</v>
      </c>
      <c r="S39" s="1" t="s">
        <v>161</v>
      </c>
      <c r="T39" s="1" t="s">
        <v>283</v>
      </c>
      <c r="U39" s="1" t="s">
        <v>166</v>
      </c>
      <c r="W39" s="1" t="n">
        <v>4</v>
      </c>
      <c r="X39" s="1" t="s">
        <v>267</v>
      </c>
      <c r="Y39" s="16" t="n">
        <f aca="false">TRUE()</f>
        <v>1</v>
      </c>
      <c r="AD39" s="8"/>
      <c r="AF39" s="13"/>
    </row>
    <row r="40" customFormat="false" ht="13.5" hidden="false" customHeight="true" outlineLevel="0" collapsed="false">
      <c r="A40" s="1" t="n">
        <v>171</v>
      </c>
      <c r="B40" s="1" t="s">
        <v>294</v>
      </c>
      <c r="C40" s="8" t="s">
        <v>295</v>
      </c>
      <c r="D40" s="1" t="s">
        <v>296</v>
      </c>
      <c r="F40" s="1" t="s">
        <v>297</v>
      </c>
      <c r="I40" s="6"/>
      <c r="K40" s="2" t="s">
        <v>298</v>
      </c>
      <c r="Q40" s="1" t="n">
        <v>25</v>
      </c>
      <c r="S40" s="1" t="s">
        <v>161</v>
      </c>
      <c r="T40" s="15" t="s">
        <v>299</v>
      </c>
      <c r="U40" s="1" t="s">
        <v>300</v>
      </c>
      <c r="W40" s="1" t="n">
        <v>4</v>
      </c>
      <c r="X40" s="1" t="s">
        <v>267</v>
      </c>
      <c r="Y40" s="16" t="n">
        <f aca="false">TRUE()</f>
        <v>1</v>
      </c>
      <c r="AD40" s="8"/>
      <c r="AF40" s="13"/>
    </row>
    <row r="41" customFormat="false" ht="13.5" hidden="false" customHeight="true" outlineLevel="0" collapsed="false">
      <c r="A41" s="1" t="n">
        <v>124</v>
      </c>
      <c r="B41" s="1" t="s">
        <v>301</v>
      </c>
      <c r="C41" s="8" t="s">
        <v>302</v>
      </c>
      <c r="D41" s="1" t="s">
        <v>303</v>
      </c>
      <c r="I41" s="6"/>
      <c r="K41" s="2" t="s">
        <v>304</v>
      </c>
      <c r="Q41" s="1" t="n">
        <v>42</v>
      </c>
      <c r="S41" s="1" t="s">
        <v>161</v>
      </c>
      <c r="T41" s="1" t="s">
        <v>141</v>
      </c>
      <c r="U41" s="1" t="s">
        <v>305</v>
      </c>
      <c r="W41" s="1" t="n">
        <v>4</v>
      </c>
      <c r="X41" s="1" t="s">
        <v>267</v>
      </c>
      <c r="Y41" s="16" t="n">
        <f aca="false">TRUE()</f>
        <v>1</v>
      </c>
      <c r="AD41" s="8"/>
    </row>
    <row r="42" customFormat="false" ht="13.5" hidden="false" customHeight="true" outlineLevel="0" collapsed="false">
      <c r="A42" s="1" t="n">
        <v>141</v>
      </c>
      <c r="B42" s="1" t="s">
        <v>306</v>
      </c>
      <c r="C42" s="8" t="s">
        <v>307</v>
      </c>
      <c r="D42" s="1" t="s">
        <v>308</v>
      </c>
      <c r="I42" s="6"/>
      <c r="K42" s="2" t="s">
        <v>309</v>
      </c>
      <c r="Q42" s="1" t="n">
        <v>22</v>
      </c>
      <c r="S42" s="1" t="s">
        <v>161</v>
      </c>
      <c r="T42" s="1" t="s">
        <v>141</v>
      </c>
      <c r="U42" s="1" t="s">
        <v>305</v>
      </c>
      <c r="W42" s="1" t="n">
        <v>4</v>
      </c>
      <c r="X42" s="1" t="s">
        <v>267</v>
      </c>
      <c r="Y42" s="16" t="n">
        <f aca="false">TRUE()</f>
        <v>1</v>
      </c>
      <c r="AD42" s="8"/>
    </row>
    <row r="43" customFormat="false" ht="13.5" hidden="false" customHeight="true" outlineLevel="0" collapsed="false">
      <c r="A43" s="1" t="n">
        <v>10</v>
      </c>
      <c r="B43" s="1" t="s">
        <v>310</v>
      </c>
      <c r="C43" s="8" t="s">
        <v>307</v>
      </c>
      <c r="D43" s="1" t="s">
        <v>308</v>
      </c>
      <c r="F43" s="1" t="s">
        <v>297</v>
      </c>
      <c r="I43" s="6"/>
      <c r="K43" s="2" t="s">
        <v>311</v>
      </c>
      <c r="Q43" s="1" t="n">
        <v>22</v>
      </c>
      <c r="S43" s="1" t="s">
        <v>161</v>
      </c>
      <c r="T43" s="1" t="s">
        <v>312</v>
      </c>
      <c r="U43" s="1" t="s">
        <v>313</v>
      </c>
      <c r="W43" s="1" t="n">
        <v>4</v>
      </c>
      <c r="X43" s="1" t="s">
        <v>314</v>
      </c>
      <c r="Y43" s="16" t="n">
        <f aca="false">TRUE()</f>
        <v>1</v>
      </c>
      <c r="AD43" s="8"/>
    </row>
    <row r="44" customFormat="false" ht="13.5" hidden="false" customHeight="true" outlineLevel="0" collapsed="false">
      <c r="A44" s="1" t="n">
        <v>12</v>
      </c>
      <c r="B44" s="1" t="s">
        <v>315</v>
      </c>
      <c r="C44" s="8" t="s">
        <v>316</v>
      </c>
      <c r="D44" s="1" t="s">
        <v>317</v>
      </c>
      <c r="I44" s="6"/>
      <c r="J44" s="1" t="s">
        <v>229</v>
      </c>
      <c r="K44" s="2" t="s">
        <v>318</v>
      </c>
      <c r="Q44" s="1" t="n">
        <v>18</v>
      </c>
      <c r="S44" s="1" t="s">
        <v>161</v>
      </c>
      <c r="T44" s="1" t="s">
        <v>319</v>
      </c>
      <c r="U44" s="1" t="s">
        <v>319</v>
      </c>
      <c r="W44" s="1" t="n">
        <v>4</v>
      </c>
      <c r="X44" s="1" t="s">
        <v>320</v>
      </c>
      <c r="Y44" s="16" t="n">
        <f aca="false">TRUE()</f>
        <v>1</v>
      </c>
      <c r="AD44" s="8"/>
    </row>
    <row r="45" customFormat="false" ht="13.5" hidden="false" customHeight="true" outlineLevel="0" collapsed="false">
      <c r="A45" s="1" t="n">
        <v>14</v>
      </c>
      <c r="B45" s="1" t="s">
        <v>321</v>
      </c>
      <c r="C45" s="8" t="s">
        <v>316</v>
      </c>
      <c r="D45" s="1" t="s">
        <v>317</v>
      </c>
      <c r="I45" s="6"/>
      <c r="K45" s="2" t="s">
        <v>322</v>
      </c>
      <c r="Q45" s="1" t="n">
        <v>18</v>
      </c>
      <c r="S45" s="1" t="s">
        <v>161</v>
      </c>
      <c r="T45" s="1" t="s">
        <v>319</v>
      </c>
      <c r="U45" s="1" t="s">
        <v>319</v>
      </c>
      <c r="W45" s="1" t="n">
        <v>4</v>
      </c>
      <c r="X45" s="1" t="s">
        <v>320</v>
      </c>
      <c r="Y45" s="16" t="n">
        <f aca="false">TRUE()</f>
        <v>1</v>
      </c>
      <c r="AD45" s="8"/>
    </row>
    <row r="46" customFormat="false" ht="13.5" hidden="false" customHeight="true" outlineLevel="0" collapsed="false">
      <c r="A46" s="1" t="n">
        <v>15</v>
      </c>
      <c r="B46" s="1" t="s">
        <v>323</v>
      </c>
      <c r="C46" s="8" t="s">
        <v>324</v>
      </c>
      <c r="D46" s="1" t="s">
        <v>325</v>
      </c>
      <c r="I46" s="6"/>
      <c r="J46" s="1" t="s">
        <v>229</v>
      </c>
      <c r="K46" s="2" t="s">
        <v>326</v>
      </c>
      <c r="Q46" s="1" t="n">
        <v>26</v>
      </c>
      <c r="S46" s="1" t="s">
        <v>161</v>
      </c>
      <c r="T46" s="1" t="s">
        <v>319</v>
      </c>
      <c r="U46" s="1" t="s">
        <v>319</v>
      </c>
      <c r="W46" s="1" t="n">
        <v>4</v>
      </c>
      <c r="X46" s="1" t="s">
        <v>327</v>
      </c>
      <c r="Y46" s="16" t="n">
        <f aca="false">TRUE()</f>
        <v>1</v>
      </c>
      <c r="Z46" s="18" t="b">
        <f aca="false">TRUE()</f>
        <v>1</v>
      </c>
      <c r="AA46" s="16"/>
      <c r="AD46" s="8"/>
    </row>
    <row r="47" customFormat="false" ht="13.5" hidden="false" customHeight="true" outlineLevel="0" collapsed="false">
      <c r="A47" s="1" t="n">
        <v>18</v>
      </c>
      <c r="B47" s="1" t="s">
        <v>328</v>
      </c>
      <c r="C47" s="8" t="s">
        <v>329</v>
      </c>
      <c r="D47" s="1" t="s">
        <v>330</v>
      </c>
      <c r="I47" s="6"/>
      <c r="K47" s="2" t="s">
        <v>331</v>
      </c>
      <c r="Q47" s="1" t="n">
        <v>50</v>
      </c>
      <c r="S47" s="1" t="s">
        <v>161</v>
      </c>
      <c r="T47" s="1" t="s">
        <v>283</v>
      </c>
      <c r="U47" s="1" t="s">
        <v>332</v>
      </c>
      <c r="W47" s="1" t="n">
        <v>4</v>
      </c>
      <c r="X47" s="1" t="s">
        <v>267</v>
      </c>
      <c r="Y47" s="16" t="n">
        <f aca="false">TRUE()</f>
        <v>1</v>
      </c>
      <c r="AD47" s="8"/>
      <c r="AF47" s="13"/>
    </row>
    <row r="48" customFormat="false" ht="13.5" hidden="false" customHeight="true" outlineLevel="0" collapsed="false">
      <c r="A48" s="1" t="n">
        <v>201</v>
      </c>
      <c r="B48" s="1" t="s">
        <v>333</v>
      </c>
      <c r="C48" s="8" t="s">
        <v>329</v>
      </c>
      <c r="D48" s="1" t="s">
        <v>330</v>
      </c>
      <c r="I48" s="6"/>
      <c r="K48" s="2" t="s">
        <v>334</v>
      </c>
      <c r="Q48" s="1" t="n">
        <v>50</v>
      </c>
      <c r="S48" s="1" t="s">
        <v>161</v>
      </c>
      <c r="T48" s="1" t="s">
        <v>283</v>
      </c>
      <c r="U48" s="1" t="s">
        <v>335</v>
      </c>
      <c r="W48" s="1" t="n">
        <v>4</v>
      </c>
      <c r="X48" s="1" t="s">
        <v>267</v>
      </c>
      <c r="Y48" s="16" t="n">
        <f aca="false">TRUE()</f>
        <v>1</v>
      </c>
      <c r="AD48" s="8"/>
    </row>
    <row r="49" customFormat="false" ht="13.5" hidden="false" customHeight="true" outlineLevel="0" collapsed="false">
      <c r="A49" s="1" t="n">
        <v>23</v>
      </c>
      <c r="B49" s="1" t="s">
        <v>336</v>
      </c>
      <c r="C49" s="8" t="s">
        <v>324</v>
      </c>
      <c r="D49" s="1" t="s">
        <v>325</v>
      </c>
      <c r="I49" s="6"/>
      <c r="J49" s="1" t="s">
        <v>229</v>
      </c>
      <c r="K49" s="2" t="s">
        <v>337</v>
      </c>
      <c r="Q49" s="1" t="n">
        <v>26</v>
      </c>
      <c r="S49" s="1" t="s">
        <v>161</v>
      </c>
      <c r="T49" s="1" t="s">
        <v>319</v>
      </c>
      <c r="U49" s="1" t="s">
        <v>179</v>
      </c>
      <c r="W49" s="1" t="n">
        <v>4</v>
      </c>
      <c r="X49" s="1" t="s">
        <v>338</v>
      </c>
      <c r="Y49" s="16" t="n">
        <f aca="false">TRUE()</f>
        <v>1</v>
      </c>
      <c r="AD49" s="8"/>
    </row>
    <row r="50" customFormat="false" ht="13.5" hidden="false" customHeight="true" outlineLevel="0" collapsed="false">
      <c r="A50" s="1" t="n">
        <v>24</v>
      </c>
      <c r="B50" s="1" t="s">
        <v>339</v>
      </c>
      <c r="C50" s="8" t="s">
        <v>340</v>
      </c>
      <c r="D50" s="1" t="s">
        <v>341</v>
      </c>
      <c r="I50" s="6"/>
      <c r="K50" s="2" t="s">
        <v>342</v>
      </c>
      <c r="Q50" s="1" t="n">
        <v>14</v>
      </c>
      <c r="S50" s="1" t="s">
        <v>161</v>
      </c>
      <c r="T50" s="1" t="s">
        <v>187</v>
      </c>
      <c r="U50" s="1" t="s">
        <v>343</v>
      </c>
      <c r="W50" s="1" t="n">
        <v>4</v>
      </c>
      <c r="X50" s="1" t="s">
        <v>338</v>
      </c>
      <c r="Y50" s="16" t="n">
        <f aca="false">TRUE()</f>
        <v>1</v>
      </c>
      <c r="AD50" s="8"/>
      <c r="AF50" s="13"/>
    </row>
    <row r="51" customFormat="false" ht="13.5" hidden="false" customHeight="true" outlineLevel="0" collapsed="false">
      <c r="A51" s="1" t="n">
        <v>191</v>
      </c>
      <c r="B51" s="1" t="s">
        <v>344</v>
      </c>
      <c r="C51" s="8" t="s">
        <v>345</v>
      </c>
      <c r="D51" s="1" t="s">
        <v>346</v>
      </c>
      <c r="I51" s="6"/>
      <c r="K51" s="2" t="s">
        <v>347</v>
      </c>
      <c r="Q51" s="1" t="n">
        <v>14</v>
      </c>
      <c r="S51" s="1" t="s">
        <v>161</v>
      </c>
      <c r="T51" s="1" t="s">
        <v>348</v>
      </c>
      <c r="U51" s="1" t="s">
        <v>349</v>
      </c>
      <c r="W51" s="1" t="n">
        <v>4</v>
      </c>
      <c r="X51" s="1" t="s">
        <v>338</v>
      </c>
      <c r="Y51" s="16" t="n">
        <f aca="false">TRUE()</f>
        <v>1</v>
      </c>
      <c r="AD51" s="8"/>
      <c r="AF51" s="13"/>
    </row>
    <row r="52" customFormat="false" ht="13.5" hidden="false" customHeight="true" outlineLevel="0" collapsed="false">
      <c r="A52" s="1" t="n">
        <v>192</v>
      </c>
      <c r="B52" s="1" t="s">
        <v>350</v>
      </c>
      <c r="C52" s="8" t="s">
        <v>351</v>
      </c>
      <c r="D52" s="1" t="s">
        <v>352</v>
      </c>
      <c r="I52" s="6"/>
      <c r="K52" s="2" t="s">
        <v>353</v>
      </c>
      <c r="Q52" s="1" t="n">
        <v>58</v>
      </c>
      <c r="S52" s="1" t="s">
        <v>161</v>
      </c>
      <c r="T52" s="1" t="s">
        <v>354</v>
      </c>
      <c r="U52" s="1" t="s">
        <v>355</v>
      </c>
      <c r="W52" s="1" t="n">
        <v>4</v>
      </c>
      <c r="X52" s="1" t="s">
        <v>338</v>
      </c>
      <c r="Y52" s="16" t="n">
        <f aca="false">TRUE()</f>
        <v>1</v>
      </c>
      <c r="AD52" s="8"/>
      <c r="AF52" s="13"/>
    </row>
    <row r="53" customFormat="false" ht="13.5" hidden="false" customHeight="true" outlineLevel="0" collapsed="false">
      <c r="A53" s="1" t="n">
        <v>196</v>
      </c>
      <c r="B53" s="1" t="s">
        <v>356</v>
      </c>
      <c r="C53" s="8" t="s">
        <v>357</v>
      </c>
      <c r="D53" s="1" t="s">
        <v>358</v>
      </c>
      <c r="I53" s="6"/>
      <c r="K53" s="2" t="s">
        <v>359</v>
      </c>
      <c r="Q53" s="1" t="n">
        <v>54</v>
      </c>
      <c r="S53" s="1" t="s">
        <v>161</v>
      </c>
      <c r="T53" s="1" t="s">
        <v>354</v>
      </c>
      <c r="U53" s="1" t="s">
        <v>360</v>
      </c>
      <c r="W53" s="1" t="n">
        <v>4</v>
      </c>
      <c r="X53" s="1" t="s">
        <v>338</v>
      </c>
      <c r="Y53" s="16" t="n">
        <f aca="false">TRUE()</f>
        <v>1</v>
      </c>
      <c r="AD53" s="8"/>
      <c r="AF53" s="13"/>
    </row>
    <row r="54" customFormat="false" ht="13.5" hidden="false" customHeight="true" outlineLevel="0" collapsed="false">
      <c r="A54" s="1" t="n">
        <v>193</v>
      </c>
      <c r="B54" s="1" t="s">
        <v>361</v>
      </c>
      <c r="C54" s="8" t="s">
        <v>362</v>
      </c>
      <c r="D54" s="1" t="s">
        <v>363</v>
      </c>
      <c r="I54" s="6"/>
      <c r="K54" s="2" t="s">
        <v>364</v>
      </c>
      <c r="Q54" s="1" t="n">
        <v>52</v>
      </c>
      <c r="S54" s="1" t="s">
        <v>161</v>
      </c>
      <c r="T54" s="1" t="s">
        <v>354</v>
      </c>
      <c r="U54" s="1" t="s">
        <v>365</v>
      </c>
      <c r="W54" s="1" t="n">
        <v>4</v>
      </c>
      <c r="X54" s="1" t="s">
        <v>338</v>
      </c>
      <c r="Y54" s="16" t="n">
        <f aca="false">TRUE()</f>
        <v>1</v>
      </c>
      <c r="AD54" s="8"/>
      <c r="AF54" s="13"/>
    </row>
    <row r="55" customFormat="false" ht="13.5" hidden="false" customHeight="true" outlineLevel="0" collapsed="false">
      <c r="A55" s="1" t="n">
        <v>194</v>
      </c>
      <c r="B55" s="1" t="s">
        <v>366</v>
      </c>
      <c r="C55" s="8" t="s">
        <v>367</v>
      </c>
      <c r="D55" s="1" t="s">
        <v>368</v>
      </c>
      <c r="I55" s="6"/>
      <c r="K55" s="2" t="s">
        <v>369</v>
      </c>
      <c r="Q55" s="1" t="n">
        <v>54</v>
      </c>
      <c r="S55" s="1" t="s">
        <v>161</v>
      </c>
      <c r="T55" s="1" t="s">
        <v>354</v>
      </c>
      <c r="U55" s="15" t="s">
        <v>370</v>
      </c>
      <c r="W55" s="1" t="n">
        <v>4</v>
      </c>
      <c r="X55" s="1" t="s">
        <v>338</v>
      </c>
      <c r="Y55" s="16" t="n">
        <f aca="false">TRUE()</f>
        <v>1</v>
      </c>
      <c r="AD55" s="8"/>
      <c r="AF55" s="13"/>
    </row>
    <row r="56" customFormat="false" ht="13.5" hidden="false" customHeight="true" outlineLevel="0" collapsed="false">
      <c r="A56" s="1" t="n">
        <v>25</v>
      </c>
      <c r="B56" s="1" t="s">
        <v>371</v>
      </c>
      <c r="C56" s="8" t="s">
        <v>372</v>
      </c>
      <c r="D56" s="1" t="s">
        <v>373</v>
      </c>
      <c r="I56" s="6"/>
      <c r="K56" s="2" t="s">
        <v>374</v>
      </c>
      <c r="Q56" s="1" t="n">
        <v>40</v>
      </c>
      <c r="S56" s="1" t="s">
        <v>161</v>
      </c>
      <c r="T56" s="1" t="s">
        <v>283</v>
      </c>
      <c r="U56" s="1" t="s">
        <v>179</v>
      </c>
      <c r="W56" s="1" t="n">
        <v>4</v>
      </c>
      <c r="X56" s="1" t="s">
        <v>338</v>
      </c>
      <c r="Y56" s="16" t="n">
        <f aca="false">TRUE()</f>
        <v>1</v>
      </c>
      <c r="AD56" s="8"/>
    </row>
    <row r="57" s="13" customFormat="true" ht="13.5" hidden="false" customHeight="true" outlineLevel="0" collapsed="false">
      <c r="A57" s="1" t="n">
        <v>206</v>
      </c>
      <c r="B57" s="1" t="s">
        <v>375</v>
      </c>
      <c r="C57" s="8" t="s">
        <v>376</v>
      </c>
      <c r="D57" s="1" t="s">
        <v>377</v>
      </c>
      <c r="E57" s="1"/>
      <c r="F57" s="1"/>
      <c r="G57" s="1"/>
      <c r="H57" s="1"/>
      <c r="I57" s="6"/>
      <c r="J57" s="1"/>
      <c r="K57" s="2" t="s">
        <v>378</v>
      </c>
      <c r="L57" s="2"/>
      <c r="M57" s="2"/>
      <c r="N57" s="1"/>
      <c r="O57" s="1"/>
      <c r="P57" s="1"/>
      <c r="Q57" s="1" t="n">
        <v>65</v>
      </c>
      <c r="R57" s="1"/>
      <c r="S57" s="1" t="s">
        <v>161</v>
      </c>
      <c r="T57" s="1" t="s">
        <v>354</v>
      </c>
      <c r="U57" s="1" t="s">
        <v>379</v>
      </c>
      <c r="V57" s="1"/>
      <c r="W57" s="1" t="n">
        <v>4</v>
      </c>
      <c r="X57" s="1" t="s">
        <v>338</v>
      </c>
      <c r="Y57" s="16" t="n">
        <f aca="false">TRUE()</f>
        <v>1</v>
      </c>
      <c r="Z57" s="1"/>
      <c r="AA57" s="1"/>
      <c r="AB57" s="2"/>
      <c r="AC57" s="2"/>
      <c r="AD57" s="8"/>
      <c r="AE57" s="1"/>
    </row>
    <row r="58" customFormat="false" ht="13.5" hidden="false" customHeight="true" outlineLevel="0" collapsed="false">
      <c r="A58" s="1" t="n">
        <v>207</v>
      </c>
      <c r="B58" s="1" t="s">
        <v>380</v>
      </c>
      <c r="C58" s="8" t="s">
        <v>376</v>
      </c>
      <c r="D58" s="1" t="s">
        <v>377</v>
      </c>
      <c r="I58" s="6"/>
      <c r="K58" s="2" t="s">
        <v>381</v>
      </c>
      <c r="Q58" s="1" t="n">
        <v>65</v>
      </c>
      <c r="S58" s="1" t="s">
        <v>161</v>
      </c>
      <c r="T58" s="1" t="s">
        <v>354</v>
      </c>
      <c r="U58" s="1" t="s">
        <v>379</v>
      </c>
      <c r="W58" s="1" t="n">
        <v>4</v>
      </c>
      <c r="X58" s="1" t="s">
        <v>338</v>
      </c>
      <c r="Y58" s="16" t="n">
        <f aca="false">TRUE()</f>
        <v>1</v>
      </c>
      <c r="AD58" s="8"/>
      <c r="AF58" s="13"/>
    </row>
    <row r="59" customFormat="false" ht="13.5" hidden="false" customHeight="true" outlineLevel="0" collapsed="false">
      <c r="A59" s="1" t="n">
        <v>138</v>
      </c>
      <c r="B59" s="1" t="s">
        <v>382</v>
      </c>
      <c r="C59" s="8" t="s">
        <v>383</v>
      </c>
      <c r="D59" s="1" t="s">
        <v>384</v>
      </c>
      <c r="I59" s="6"/>
      <c r="K59" s="2" t="s">
        <v>385</v>
      </c>
      <c r="Q59" s="1" t="n">
        <v>12</v>
      </c>
      <c r="S59" s="1" t="s">
        <v>161</v>
      </c>
      <c r="T59" s="1" t="s">
        <v>386</v>
      </c>
      <c r="U59" s="1" t="s">
        <v>355</v>
      </c>
      <c r="W59" s="1" t="n">
        <v>4</v>
      </c>
      <c r="X59" s="1" t="s">
        <v>267</v>
      </c>
      <c r="Y59" s="16" t="n">
        <f aca="false">TRUE()</f>
        <v>1</v>
      </c>
      <c r="AD59" s="8"/>
    </row>
    <row r="60" customFormat="false" ht="13.5" hidden="false" customHeight="true" outlineLevel="0" collapsed="false">
      <c r="A60" s="1" t="n">
        <v>50</v>
      </c>
      <c r="B60" s="1" t="s">
        <v>387</v>
      </c>
      <c r="C60" s="8" t="s">
        <v>383</v>
      </c>
      <c r="D60" s="1" t="s">
        <v>384</v>
      </c>
      <c r="I60" s="6"/>
      <c r="K60" s="2" t="s">
        <v>388</v>
      </c>
      <c r="Q60" s="1" t="n">
        <v>12</v>
      </c>
      <c r="S60" s="1" t="s">
        <v>161</v>
      </c>
      <c r="T60" s="1" t="s">
        <v>386</v>
      </c>
      <c r="U60" s="1" t="s">
        <v>355</v>
      </c>
      <c r="W60" s="1" t="n">
        <v>4</v>
      </c>
      <c r="X60" s="1" t="s">
        <v>267</v>
      </c>
      <c r="Y60" s="16" t="n">
        <f aca="false">TRUE()</f>
        <v>1</v>
      </c>
      <c r="AD60" s="8"/>
    </row>
    <row r="61" s="13" customFormat="true" ht="13.5" hidden="false" customHeight="true" outlineLevel="0" collapsed="false">
      <c r="A61" s="1" t="n">
        <v>151</v>
      </c>
      <c r="B61" s="1" t="s">
        <v>389</v>
      </c>
      <c r="C61" s="8" t="s">
        <v>390</v>
      </c>
      <c r="D61" s="1" t="s">
        <v>391</v>
      </c>
      <c r="E61" s="1"/>
      <c r="F61" s="1"/>
      <c r="G61" s="1"/>
      <c r="H61" s="1"/>
      <c r="I61" s="6"/>
      <c r="J61" s="1"/>
      <c r="K61" s="2" t="s">
        <v>392</v>
      </c>
      <c r="L61" s="2"/>
      <c r="M61" s="2"/>
      <c r="N61" s="1"/>
      <c r="O61" s="1"/>
      <c r="P61" s="1"/>
      <c r="Q61" s="1" t="n">
        <v>24</v>
      </c>
      <c r="R61" s="1"/>
      <c r="S61" s="1" t="s">
        <v>161</v>
      </c>
      <c r="T61" s="1" t="s">
        <v>393</v>
      </c>
      <c r="U61" s="1" t="s">
        <v>166</v>
      </c>
      <c r="V61" s="1"/>
      <c r="W61" s="1" t="n">
        <v>4</v>
      </c>
      <c r="X61" s="1" t="s">
        <v>267</v>
      </c>
      <c r="Y61" s="16" t="n">
        <f aca="false">TRUE()</f>
        <v>1</v>
      </c>
      <c r="Z61" s="1"/>
      <c r="AA61" s="1"/>
      <c r="AB61" s="2"/>
      <c r="AC61" s="2"/>
      <c r="AD61" s="8"/>
      <c r="AE61" s="1"/>
      <c r="AF61" s="0"/>
    </row>
    <row r="62" customFormat="false" ht="13.5" hidden="false" customHeight="true" outlineLevel="0" collapsed="false">
      <c r="A62" s="1" t="n">
        <v>152</v>
      </c>
      <c r="B62" s="1" t="s">
        <v>394</v>
      </c>
      <c r="C62" s="8" t="s">
        <v>390</v>
      </c>
      <c r="D62" s="1" t="s">
        <v>391</v>
      </c>
      <c r="I62" s="6"/>
      <c r="K62" s="2" t="s">
        <v>395</v>
      </c>
      <c r="Q62" s="1" t="n">
        <v>24</v>
      </c>
      <c r="S62" s="1" t="s">
        <v>161</v>
      </c>
      <c r="T62" s="1" t="s">
        <v>393</v>
      </c>
      <c r="U62" s="1" t="s">
        <v>166</v>
      </c>
      <c r="W62" s="1" t="n">
        <v>4</v>
      </c>
      <c r="X62" s="1" t="s">
        <v>267</v>
      </c>
      <c r="Y62" s="16" t="n">
        <f aca="false">TRUE()</f>
        <v>1</v>
      </c>
      <c r="AD62" s="8"/>
    </row>
    <row r="63" customFormat="false" ht="13.5" hidden="false" customHeight="true" outlineLevel="0" collapsed="false">
      <c r="A63" s="1" t="n">
        <v>53</v>
      </c>
      <c r="B63" s="1" t="s">
        <v>396</v>
      </c>
      <c r="C63" s="8" t="s">
        <v>397</v>
      </c>
      <c r="D63" s="1" t="s">
        <v>398</v>
      </c>
      <c r="I63" s="6"/>
      <c r="J63" s="1" t="s">
        <v>399</v>
      </c>
      <c r="K63" s="2" t="s">
        <v>400</v>
      </c>
      <c r="Q63" s="1" t="n">
        <v>50</v>
      </c>
      <c r="S63" s="1" t="s">
        <v>161</v>
      </c>
      <c r="T63" s="1" t="s">
        <v>354</v>
      </c>
      <c r="U63" s="1" t="s">
        <v>401</v>
      </c>
      <c r="W63" s="1" t="n">
        <v>4</v>
      </c>
      <c r="X63" s="1" t="s">
        <v>402</v>
      </c>
      <c r="Y63" s="16" t="n">
        <f aca="false">TRUE()</f>
        <v>1</v>
      </c>
      <c r="AD63" s="8"/>
    </row>
    <row r="64" customFormat="false" ht="13.5" hidden="false" customHeight="true" outlineLevel="0" collapsed="false">
      <c r="A64" s="1" t="n">
        <v>97</v>
      </c>
      <c r="B64" s="1" t="s">
        <v>403</v>
      </c>
      <c r="C64" s="8" t="s">
        <v>404</v>
      </c>
      <c r="D64" s="1" t="s">
        <v>405</v>
      </c>
      <c r="I64" s="6"/>
      <c r="K64" s="2" t="s">
        <v>406</v>
      </c>
      <c r="Q64" s="1" t="n">
        <v>45</v>
      </c>
      <c r="S64" s="1" t="s">
        <v>161</v>
      </c>
      <c r="T64" s="1" t="s">
        <v>407</v>
      </c>
      <c r="U64" s="1" t="s">
        <v>130</v>
      </c>
      <c r="W64" s="1" t="n">
        <v>4</v>
      </c>
      <c r="X64" s="1" t="s">
        <v>408</v>
      </c>
      <c r="Y64" s="16" t="n">
        <f aca="false">TRUE()</f>
        <v>1</v>
      </c>
      <c r="AD64" s="8"/>
    </row>
    <row r="65" customFormat="false" ht="13.5" hidden="false" customHeight="true" outlineLevel="0" collapsed="false">
      <c r="A65" s="1" t="n">
        <v>132</v>
      </c>
      <c r="B65" s="1" t="s">
        <v>409</v>
      </c>
      <c r="C65" s="8" t="s">
        <v>410</v>
      </c>
      <c r="D65" s="1" t="s">
        <v>411</v>
      </c>
      <c r="I65" s="1" t="s">
        <v>412</v>
      </c>
      <c r="J65" s="1" t="s">
        <v>413</v>
      </c>
      <c r="K65" s="2" t="s">
        <v>414</v>
      </c>
      <c r="X65" s="1" t="s">
        <v>408</v>
      </c>
      <c r="AD65" s="8"/>
    </row>
    <row r="66" s="13" customFormat="true" ht="13.5" hidden="false" customHeight="true" outlineLevel="0" collapsed="false">
      <c r="A66" s="1" t="n">
        <v>133</v>
      </c>
      <c r="B66" s="1" t="s">
        <v>415</v>
      </c>
      <c r="C66" s="8" t="s">
        <v>416</v>
      </c>
      <c r="D66" s="1" t="s">
        <v>411</v>
      </c>
      <c r="E66" s="1"/>
      <c r="F66" s="1"/>
      <c r="G66" s="1"/>
      <c r="H66" s="1"/>
      <c r="I66" s="1" t="s">
        <v>412</v>
      </c>
      <c r="J66" s="1" t="s">
        <v>413</v>
      </c>
      <c r="K66" s="2" t="s">
        <v>417</v>
      </c>
      <c r="L66" s="2"/>
      <c r="M66" s="2"/>
      <c r="N66" s="1"/>
      <c r="O66" s="1"/>
      <c r="P66" s="1"/>
      <c r="Q66" s="1"/>
      <c r="R66" s="1"/>
      <c r="S66" s="1"/>
      <c r="T66" s="1"/>
      <c r="U66" s="1"/>
      <c r="V66" s="1"/>
      <c r="W66" s="1"/>
      <c r="X66" s="1" t="s">
        <v>408</v>
      </c>
      <c r="Y66" s="1"/>
      <c r="Z66" s="1"/>
      <c r="AA66" s="1"/>
      <c r="AB66" s="2"/>
      <c r="AC66" s="2"/>
      <c r="AD66" s="8"/>
      <c r="AE66" s="1"/>
      <c r="AF66" s="0"/>
    </row>
    <row r="67" customFormat="false" ht="13.5" hidden="false" customHeight="true" outlineLevel="0" collapsed="false">
      <c r="A67" s="1" t="n">
        <v>134</v>
      </c>
      <c r="B67" s="1" t="s">
        <v>418</v>
      </c>
      <c r="C67" s="8" t="s">
        <v>419</v>
      </c>
      <c r="D67" s="1" t="s">
        <v>411</v>
      </c>
      <c r="I67" s="1" t="s">
        <v>412</v>
      </c>
      <c r="J67" s="1" t="s">
        <v>413</v>
      </c>
      <c r="K67" s="2" t="s">
        <v>420</v>
      </c>
      <c r="X67" s="1" t="s">
        <v>408</v>
      </c>
      <c r="AD67" s="8"/>
    </row>
    <row r="68" customFormat="false" ht="13.5" hidden="false" customHeight="true" outlineLevel="0" collapsed="false">
      <c r="A68" s="1" t="n">
        <v>3</v>
      </c>
      <c r="B68" s="1" t="s">
        <v>413</v>
      </c>
      <c r="C68" s="8" t="s">
        <v>421</v>
      </c>
      <c r="D68" s="1" t="s">
        <v>422</v>
      </c>
      <c r="E68" s="1" t="n">
        <v>500</v>
      </c>
      <c r="H68" s="1" t="s">
        <v>413</v>
      </c>
      <c r="I68" s="1" t="s">
        <v>423</v>
      </c>
      <c r="J68" s="1" t="s">
        <v>413</v>
      </c>
      <c r="K68" s="2" t="s">
        <v>424</v>
      </c>
      <c r="Q68" s="1" t="n">
        <v>15</v>
      </c>
      <c r="S68" s="1" t="s">
        <v>161</v>
      </c>
      <c r="T68" s="1" t="s">
        <v>425</v>
      </c>
      <c r="U68" s="1" t="s">
        <v>179</v>
      </c>
      <c r="V68" s="1" t="s">
        <v>162</v>
      </c>
      <c r="AC68" s="2" t="s">
        <v>426</v>
      </c>
      <c r="AD68" s="8"/>
    </row>
    <row r="69" customFormat="false" ht="13.5" hidden="false" customHeight="true" outlineLevel="0" collapsed="false">
      <c r="A69" s="1" t="n">
        <v>6</v>
      </c>
      <c r="B69" s="1" t="s">
        <v>427</v>
      </c>
      <c r="C69" s="8" t="s">
        <v>428</v>
      </c>
      <c r="D69" s="1" t="s">
        <v>429</v>
      </c>
      <c r="H69" s="1" t="s">
        <v>413</v>
      </c>
      <c r="I69" s="1" t="s">
        <v>423</v>
      </c>
      <c r="J69" s="1" t="s">
        <v>413</v>
      </c>
      <c r="K69" s="2" t="s">
        <v>430</v>
      </c>
      <c r="Q69" s="1" t="n">
        <v>15</v>
      </c>
      <c r="S69" s="1" t="s">
        <v>161</v>
      </c>
      <c r="T69" s="1" t="s">
        <v>283</v>
      </c>
      <c r="U69" s="1" t="s">
        <v>166</v>
      </c>
      <c r="V69" s="1" t="s">
        <v>162</v>
      </c>
      <c r="AC69" s="2" t="s">
        <v>431</v>
      </c>
      <c r="AD69" s="8"/>
    </row>
    <row r="70" customFormat="false" ht="13.5" hidden="false" customHeight="true" outlineLevel="0" collapsed="false">
      <c r="A70" s="1" t="n">
        <v>29</v>
      </c>
      <c r="B70" s="1" t="s">
        <v>432</v>
      </c>
      <c r="C70" s="8" t="s">
        <v>433</v>
      </c>
      <c r="D70" s="1" t="s">
        <v>434</v>
      </c>
      <c r="H70" s="1" t="s">
        <v>413</v>
      </c>
      <c r="I70" s="1" t="s">
        <v>423</v>
      </c>
      <c r="J70" s="1" t="s">
        <v>413</v>
      </c>
      <c r="K70" s="2" t="s">
        <v>435</v>
      </c>
      <c r="Q70" s="1" t="n">
        <v>15</v>
      </c>
      <c r="S70" s="1" t="s">
        <v>161</v>
      </c>
      <c r="T70" s="1" t="s">
        <v>171</v>
      </c>
      <c r="U70" s="1" t="s">
        <v>130</v>
      </c>
      <c r="V70" s="1" t="s">
        <v>162</v>
      </c>
      <c r="AC70" s="2" t="s">
        <v>436</v>
      </c>
      <c r="AD70" s="8"/>
      <c r="AF70" s="13"/>
    </row>
    <row r="71" customFormat="false" ht="13.5" hidden="false" customHeight="true" outlineLevel="0" collapsed="false">
      <c r="A71" s="1" t="n">
        <v>4</v>
      </c>
      <c r="B71" s="1" t="s">
        <v>437</v>
      </c>
      <c r="C71" s="8" t="s">
        <v>438</v>
      </c>
      <c r="D71" s="1" t="s">
        <v>439</v>
      </c>
      <c r="H71" s="1" t="s">
        <v>413</v>
      </c>
      <c r="I71" s="1" t="s">
        <v>440</v>
      </c>
      <c r="J71" s="1" t="s">
        <v>413</v>
      </c>
      <c r="K71" s="2" t="s">
        <v>441</v>
      </c>
      <c r="M71" s="2" t="s">
        <v>442</v>
      </c>
      <c r="Q71" s="1" t="n">
        <v>17</v>
      </c>
      <c r="S71" s="1" t="s">
        <v>161</v>
      </c>
      <c r="T71" s="1" t="s">
        <v>283</v>
      </c>
      <c r="U71" s="1" t="s">
        <v>166</v>
      </c>
      <c r="V71" s="1" t="s">
        <v>162</v>
      </c>
      <c r="AC71" s="2" t="s">
        <v>431</v>
      </c>
      <c r="AD71" s="8"/>
      <c r="AF71" s="13"/>
    </row>
    <row r="72" customFormat="false" ht="13.5" hidden="false" customHeight="true" outlineLevel="0" collapsed="false">
      <c r="A72" s="1" t="n">
        <v>46</v>
      </c>
      <c r="B72" s="1" t="s">
        <v>443</v>
      </c>
      <c r="C72" s="8" t="s">
        <v>444</v>
      </c>
      <c r="D72" s="1" t="s">
        <v>445</v>
      </c>
      <c r="H72" s="1" t="s">
        <v>413</v>
      </c>
      <c r="I72" s="1" t="s">
        <v>440</v>
      </c>
      <c r="J72" s="1" t="s">
        <v>413</v>
      </c>
      <c r="K72" s="2" t="s">
        <v>446</v>
      </c>
      <c r="M72" s="2" t="s">
        <v>442</v>
      </c>
      <c r="Q72" s="1" t="n">
        <v>17</v>
      </c>
      <c r="S72" s="1" t="s">
        <v>161</v>
      </c>
      <c r="T72" s="1" t="s">
        <v>171</v>
      </c>
      <c r="U72" s="1" t="s">
        <v>130</v>
      </c>
      <c r="V72" s="1" t="s">
        <v>162</v>
      </c>
      <c r="AC72" s="2" t="s">
        <v>436</v>
      </c>
      <c r="AD72" s="8"/>
      <c r="AF72" s="13"/>
    </row>
    <row r="73" customFormat="false" ht="13.5" hidden="false" customHeight="true" outlineLevel="0" collapsed="false">
      <c r="A73" s="1" t="n">
        <v>106</v>
      </c>
      <c r="B73" s="1" t="s">
        <v>447</v>
      </c>
      <c r="C73" s="8" t="s">
        <v>438</v>
      </c>
      <c r="D73" s="1" t="s">
        <v>439</v>
      </c>
      <c r="H73" s="1" t="s">
        <v>413</v>
      </c>
      <c r="I73" s="1" t="s">
        <v>440</v>
      </c>
      <c r="J73" s="1" t="s">
        <v>413</v>
      </c>
      <c r="K73" s="2" t="s">
        <v>448</v>
      </c>
      <c r="M73" s="2" t="s">
        <v>442</v>
      </c>
      <c r="Q73" s="1" t="n">
        <v>17</v>
      </c>
      <c r="S73" s="1" t="s">
        <v>161</v>
      </c>
      <c r="T73" s="1" t="s">
        <v>141</v>
      </c>
      <c r="U73" s="1" t="s">
        <v>166</v>
      </c>
      <c r="V73" s="1" t="s">
        <v>162</v>
      </c>
      <c r="AC73" s="2" t="s">
        <v>431</v>
      </c>
      <c r="AD73" s="8"/>
      <c r="AF73" s="13"/>
    </row>
    <row r="74" customFormat="false" ht="13.5" hidden="false" customHeight="true" outlineLevel="0" collapsed="false">
      <c r="A74" s="1" t="n">
        <v>172</v>
      </c>
      <c r="B74" s="1" t="s">
        <v>449</v>
      </c>
      <c r="C74" s="8" t="s">
        <v>450</v>
      </c>
      <c r="D74" s="1" t="s">
        <v>451</v>
      </c>
      <c r="H74" s="1" t="s">
        <v>413</v>
      </c>
      <c r="I74" s="1" t="s">
        <v>440</v>
      </c>
      <c r="J74" s="1" t="s">
        <v>413</v>
      </c>
      <c r="K74" s="2" t="s">
        <v>452</v>
      </c>
      <c r="M74" s="2" t="s">
        <v>442</v>
      </c>
      <c r="Q74" s="1" t="n">
        <v>17</v>
      </c>
      <c r="S74" s="1" t="s">
        <v>161</v>
      </c>
      <c r="T74" s="1" t="s">
        <v>171</v>
      </c>
      <c r="U74" s="1" t="s">
        <v>130</v>
      </c>
      <c r="V74" s="1" t="s">
        <v>162</v>
      </c>
      <c r="AC74" s="2" t="s">
        <v>431</v>
      </c>
      <c r="AD74" s="8"/>
      <c r="AF74" s="13"/>
    </row>
    <row r="75" customFormat="false" ht="13.5" hidden="false" customHeight="true" outlineLevel="0" collapsed="false">
      <c r="A75" s="1" t="n">
        <v>173</v>
      </c>
      <c r="B75" s="1" t="s">
        <v>453</v>
      </c>
      <c r="C75" s="8" t="s">
        <v>450</v>
      </c>
      <c r="D75" s="15" t="s">
        <v>454</v>
      </c>
      <c r="H75" s="1" t="s">
        <v>413</v>
      </c>
      <c r="I75" s="1" t="s">
        <v>440</v>
      </c>
      <c r="J75" s="1" t="s">
        <v>413</v>
      </c>
      <c r="K75" s="2" t="s">
        <v>455</v>
      </c>
      <c r="M75" s="2" t="s">
        <v>442</v>
      </c>
      <c r="Q75" s="1" t="n">
        <v>17</v>
      </c>
      <c r="S75" s="1" t="s">
        <v>161</v>
      </c>
      <c r="T75" s="1" t="s">
        <v>171</v>
      </c>
      <c r="U75" s="1" t="s">
        <v>130</v>
      </c>
      <c r="V75" s="1" t="s">
        <v>162</v>
      </c>
      <c r="AC75" s="2" t="s">
        <v>431</v>
      </c>
      <c r="AD75" s="8"/>
      <c r="AF75" s="13"/>
    </row>
    <row r="76" customFormat="false" ht="13.5" hidden="false" customHeight="true" outlineLevel="0" collapsed="false">
      <c r="A76" s="1" t="n">
        <v>174</v>
      </c>
      <c r="B76" s="1" t="s">
        <v>456</v>
      </c>
      <c r="C76" s="8" t="s">
        <v>457</v>
      </c>
      <c r="D76" s="15" t="s">
        <v>458</v>
      </c>
      <c r="H76" s="1" t="s">
        <v>413</v>
      </c>
      <c r="I76" s="1" t="s">
        <v>440</v>
      </c>
      <c r="J76" s="1" t="s">
        <v>413</v>
      </c>
      <c r="K76" s="2" t="s">
        <v>459</v>
      </c>
      <c r="M76" s="2" t="s">
        <v>442</v>
      </c>
      <c r="Q76" s="1" t="n">
        <v>17</v>
      </c>
      <c r="S76" s="1" t="s">
        <v>161</v>
      </c>
      <c r="T76" s="1" t="s">
        <v>171</v>
      </c>
      <c r="U76" s="1" t="s">
        <v>130</v>
      </c>
      <c r="V76" s="1" t="s">
        <v>162</v>
      </c>
      <c r="AC76" s="2" t="s">
        <v>431</v>
      </c>
      <c r="AD76" s="8"/>
      <c r="AF76" s="13"/>
    </row>
    <row r="77" customFormat="false" ht="13.5" hidden="false" customHeight="true" outlineLevel="0" collapsed="false">
      <c r="A77" s="1" t="n">
        <v>154</v>
      </c>
      <c r="B77" s="1" t="s">
        <v>460</v>
      </c>
      <c r="C77" s="8" t="s">
        <v>444</v>
      </c>
      <c r="D77" s="1" t="s">
        <v>445</v>
      </c>
      <c r="H77" s="1" t="s">
        <v>413</v>
      </c>
      <c r="I77" s="1" t="s">
        <v>440</v>
      </c>
      <c r="J77" s="1" t="s">
        <v>413</v>
      </c>
      <c r="K77" s="2" t="s">
        <v>461</v>
      </c>
      <c r="M77" s="2" t="s">
        <v>442</v>
      </c>
      <c r="Q77" s="1" t="n">
        <v>17</v>
      </c>
      <c r="S77" s="1" t="s">
        <v>161</v>
      </c>
      <c r="T77" s="1" t="s">
        <v>171</v>
      </c>
      <c r="U77" s="1" t="s">
        <v>130</v>
      </c>
      <c r="V77" s="1" t="s">
        <v>162</v>
      </c>
      <c r="AC77" s="2" t="s">
        <v>436</v>
      </c>
      <c r="AD77" s="8"/>
    </row>
    <row r="78" customFormat="false" ht="13.5" hidden="false" customHeight="true" outlineLevel="0" collapsed="false">
      <c r="A78" s="1" t="n">
        <v>99</v>
      </c>
      <c r="B78" s="1" t="s">
        <v>462</v>
      </c>
      <c r="C78" s="8" t="s">
        <v>463</v>
      </c>
      <c r="D78" s="1" t="s">
        <v>464</v>
      </c>
      <c r="H78" s="1" t="s">
        <v>413</v>
      </c>
      <c r="I78" s="1" t="s">
        <v>465</v>
      </c>
      <c r="J78" s="1" t="s">
        <v>413</v>
      </c>
      <c r="K78" s="2" t="s">
        <v>466</v>
      </c>
      <c r="M78" s="2" t="s">
        <v>467</v>
      </c>
      <c r="Q78" s="1" t="n">
        <v>10</v>
      </c>
      <c r="S78" s="1" t="s">
        <v>161</v>
      </c>
      <c r="T78" s="1" t="s">
        <v>425</v>
      </c>
      <c r="U78" s="1" t="s">
        <v>179</v>
      </c>
      <c r="V78" s="1" t="s">
        <v>162</v>
      </c>
      <c r="AC78" s="2" t="s">
        <v>436</v>
      </c>
      <c r="AD78" s="8"/>
    </row>
    <row r="79" customFormat="false" ht="13.5" hidden="false" customHeight="true" outlineLevel="0" collapsed="false">
      <c r="A79" s="1" t="n">
        <v>100</v>
      </c>
      <c r="B79" s="1" t="s">
        <v>468</v>
      </c>
      <c r="C79" s="8" t="s">
        <v>469</v>
      </c>
      <c r="D79" s="1" t="s">
        <v>470</v>
      </c>
      <c r="H79" s="1" t="s">
        <v>413</v>
      </c>
      <c r="I79" s="1" t="s">
        <v>465</v>
      </c>
      <c r="J79" s="1" t="s">
        <v>413</v>
      </c>
      <c r="K79" s="2" t="s">
        <v>471</v>
      </c>
      <c r="M79" s="2" t="s">
        <v>467</v>
      </c>
      <c r="Q79" s="1" t="n">
        <v>10</v>
      </c>
      <c r="S79" s="1" t="s">
        <v>161</v>
      </c>
      <c r="T79" s="1" t="s">
        <v>171</v>
      </c>
      <c r="U79" s="1" t="s">
        <v>130</v>
      </c>
      <c r="V79" s="1" t="s">
        <v>162</v>
      </c>
      <c r="AC79" s="2" t="s">
        <v>436</v>
      </c>
      <c r="AD79" s="8"/>
    </row>
    <row r="80" customFormat="false" ht="13.5" hidden="false" customHeight="true" outlineLevel="0" collapsed="false">
      <c r="A80" s="1" t="n">
        <v>101</v>
      </c>
      <c r="B80" s="1" t="s">
        <v>472</v>
      </c>
      <c r="C80" s="8" t="s">
        <v>469</v>
      </c>
      <c r="D80" s="1" t="s">
        <v>470</v>
      </c>
      <c r="H80" s="1" t="s">
        <v>413</v>
      </c>
      <c r="I80" s="1" t="s">
        <v>465</v>
      </c>
      <c r="J80" s="1" t="s">
        <v>413</v>
      </c>
      <c r="K80" s="2" t="s">
        <v>473</v>
      </c>
      <c r="M80" s="2" t="s">
        <v>467</v>
      </c>
      <c r="Q80" s="1" t="n">
        <v>10</v>
      </c>
      <c r="S80" s="1" t="s">
        <v>161</v>
      </c>
      <c r="T80" s="1" t="s">
        <v>171</v>
      </c>
      <c r="U80" s="1" t="s">
        <v>130</v>
      </c>
      <c r="V80" s="1" t="s">
        <v>162</v>
      </c>
      <c r="AC80" s="2" t="s">
        <v>436</v>
      </c>
      <c r="AD80" s="8"/>
    </row>
    <row r="81" customFormat="false" ht="13.5" hidden="false" customHeight="true" outlineLevel="0" collapsed="false">
      <c r="A81" s="1" t="n">
        <v>135</v>
      </c>
      <c r="B81" s="1" t="s">
        <v>474</v>
      </c>
      <c r="C81" s="8" t="s">
        <v>469</v>
      </c>
      <c r="D81" s="1" t="s">
        <v>470</v>
      </c>
      <c r="H81" s="1" t="s">
        <v>413</v>
      </c>
      <c r="I81" s="1" t="s">
        <v>465</v>
      </c>
      <c r="J81" s="1" t="s">
        <v>413</v>
      </c>
      <c r="K81" s="2" t="s">
        <v>475</v>
      </c>
      <c r="M81" s="2" t="s">
        <v>467</v>
      </c>
      <c r="Q81" s="1" t="n">
        <v>10</v>
      </c>
      <c r="S81" s="1" t="s">
        <v>161</v>
      </c>
      <c r="T81" s="1" t="s">
        <v>171</v>
      </c>
      <c r="U81" s="1" t="s">
        <v>130</v>
      </c>
      <c r="V81" s="1" t="s">
        <v>162</v>
      </c>
      <c r="AC81" s="2" t="s">
        <v>436</v>
      </c>
      <c r="AD81" s="8"/>
    </row>
    <row r="82" customFormat="false" ht="13.5" hidden="false" customHeight="true" outlineLevel="0" collapsed="false">
      <c r="A82" s="1" t="n">
        <v>107</v>
      </c>
      <c r="B82" s="1" t="s">
        <v>476</v>
      </c>
      <c r="C82" s="8" t="s">
        <v>477</v>
      </c>
      <c r="D82" s="1" t="s">
        <v>478</v>
      </c>
      <c r="H82" s="1" t="s">
        <v>413</v>
      </c>
      <c r="I82" s="1" t="s">
        <v>465</v>
      </c>
      <c r="J82" s="1" t="s">
        <v>413</v>
      </c>
      <c r="K82" s="2" t="s">
        <v>479</v>
      </c>
      <c r="M82" s="2" t="s">
        <v>467</v>
      </c>
      <c r="Q82" s="1" t="n">
        <v>10</v>
      </c>
      <c r="S82" s="1" t="s">
        <v>161</v>
      </c>
      <c r="T82" s="1" t="s">
        <v>141</v>
      </c>
      <c r="U82" s="1" t="s">
        <v>166</v>
      </c>
      <c r="V82" s="1" t="s">
        <v>162</v>
      </c>
      <c r="AC82" s="2" t="s">
        <v>436</v>
      </c>
      <c r="AD82" s="8"/>
    </row>
    <row r="83" customFormat="false" ht="13.5" hidden="false" customHeight="true" outlineLevel="0" collapsed="false">
      <c r="A83" s="1" t="n">
        <v>155</v>
      </c>
      <c r="B83" s="1" t="s">
        <v>474</v>
      </c>
      <c r="C83" s="8" t="s">
        <v>469</v>
      </c>
      <c r="D83" s="1" t="s">
        <v>470</v>
      </c>
      <c r="H83" s="1" t="s">
        <v>413</v>
      </c>
      <c r="I83" s="1" t="s">
        <v>465</v>
      </c>
      <c r="J83" s="1" t="s">
        <v>413</v>
      </c>
      <c r="K83" s="2" t="s">
        <v>480</v>
      </c>
      <c r="M83" s="2" t="s">
        <v>442</v>
      </c>
      <c r="Q83" s="1" t="n">
        <v>10</v>
      </c>
      <c r="S83" s="1" t="s">
        <v>161</v>
      </c>
      <c r="T83" s="1" t="s">
        <v>171</v>
      </c>
      <c r="U83" s="1" t="s">
        <v>130</v>
      </c>
      <c r="V83" s="1" t="s">
        <v>162</v>
      </c>
      <c r="AC83" s="2" t="s">
        <v>436</v>
      </c>
      <c r="AD83" s="8"/>
    </row>
    <row r="84" customFormat="false" ht="13.5" hidden="false" customHeight="true" outlineLevel="0" collapsed="false">
      <c r="A84" s="1" t="n">
        <v>5</v>
      </c>
      <c r="B84" s="1" t="s">
        <v>481</v>
      </c>
      <c r="C84" s="8" t="s">
        <v>482</v>
      </c>
      <c r="D84" s="1" t="s">
        <v>483</v>
      </c>
      <c r="H84" s="1" t="s">
        <v>413</v>
      </c>
      <c r="I84" s="1" t="s">
        <v>484</v>
      </c>
      <c r="J84" s="1" t="s">
        <v>485</v>
      </c>
      <c r="K84" s="2" t="s">
        <v>486</v>
      </c>
      <c r="M84" s="2" t="s">
        <v>467</v>
      </c>
      <c r="T84" s="1" t="s">
        <v>134</v>
      </c>
      <c r="U84" s="1" t="s">
        <v>179</v>
      </c>
      <c r="V84" s="1" t="s">
        <v>162</v>
      </c>
      <c r="AC84" s="2" t="s">
        <v>426</v>
      </c>
      <c r="AD84" s="8"/>
    </row>
    <row r="85" customFormat="false" ht="13.5" hidden="false" customHeight="true" outlineLevel="0" collapsed="false">
      <c r="A85" s="1" t="n">
        <v>11</v>
      </c>
      <c r="B85" s="1" t="s">
        <v>487</v>
      </c>
      <c r="C85" s="8" t="s">
        <v>488</v>
      </c>
      <c r="D85" s="1" t="s">
        <v>489</v>
      </c>
      <c r="H85" s="1" t="s">
        <v>413</v>
      </c>
      <c r="I85" s="1" t="s">
        <v>484</v>
      </c>
      <c r="J85" s="1" t="s">
        <v>485</v>
      </c>
      <c r="K85" s="2" t="n">
        <v>102</v>
      </c>
      <c r="M85" s="2" t="s">
        <v>467</v>
      </c>
      <c r="T85" s="1" t="s">
        <v>134</v>
      </c>
      <c r="U85" s="1" t="s">
        <v>166</v>
      </c>
      <c r="V85" s="1" t="s">
        <v>162</v>
      </c>
      <c r="X85" s="1" t="s">
        <v>267</v>
      </c>
      <c r="AC85" s="2" t="s">
        <v>431</v>
      </c>
      <c r="AD85" s="8"/>
    </row>
    <row r="86" customFormat="false" ht="13.5" hidden="false" customHeight="true" outlineLevel="0" collapsed="false">
      <c r="A86" s="1" t="n">
        <v>60</v>
      </c>
      <c r="B86" s="1" t="s">
        <v>490</v>
      </c>
      <c r="C86" s="8" t="s">
        <v>491</v>
      </c>
      <c r="D86" s="1" t="s">
        <v>492</v>
      </c>
      <c r="H86" s="1" t="s">
        <v>493</v>
      </c>
      <c r="I86" s="1" t="s">
        <v>494</v>
      </c>
      <c r="J86" s="1" t="s">
        <v>493</v>
      </c>
      <c r="K86" s="2" t="s">
        <v>495</v>
      </c>
      <c r="Q86" s="1" t="n">
        <v>7</v>
      </c>
      <c r="S86" s="1" t="s">
        <v>496</v>
      </c>
      <c r="T86" s="1" t="s">
        <v>407</v>
      </c>
      <c r="U86" s="1" t="s">
        <v>179</v>
      </c>
      <c r="V86" s="1" t="s">
        <v>493</v>
      </c>
      <c r="AD86" s="8"/>
    </row>
    <row r="87" customFormat="false" ht="13.5" hidden="false" customHeight="true" outlineLevel="0" collapsed="false">
      <c r="A87" s="1" t="n">
        <v>93</v>
      </c>
      <c r="B87" s="1" t="s">
        <v>497</v>
      </c>
      <c r="C87" s="8" t="s">
        <v>498</v>
      </c>
      <c r="D87" s="1" t="s">
        <v>499</v>
      </c>
      <c r="H87" s="1" t="s">
        <v>493</v>
      </c>
      <c r="I87" s="1" t="s">
        <v>500</v>
      </c>
      <c r="J87" s="1" t="s">
        <v>493</v>
      </c>
      <c r="K87" s="2" t="s">
        <v>501</v>
      </c>
      <c r="Q87" s="1" t="n">
        <v>6</v>
      </c>
      <c r="R87" s="1" t="s">
        <v>202</v>
      </c>
      <c r="S87" s="1" t="s">
        <v>203</v>
      </c>
      <c r="T87" s="1" t="s">
        <v>205</v>
      </c>
      <c r="U87" s="1" t="s">
        <v>205</v>
      </c>
      <c r="V87" s="1" t="s">
        <v>493</v>
      </c>
    </row>
    <row r="88" customFormat="false" ht="13.5" hidden="false" customHeight="true" outlineLevel="0" collapsed="false">
      <c r="A88" s="1" t="n">
        <v>94</v>
      </c>
      <c r="B88" s="1" t="s">
        <v>502</v>
      </c>
      <c r="C88" s="8" t="s">
        <v>498</v>
      </c>
      <c r="D88" s="1" t="s">
        <v>499</v>
      </c>
      <c r="H88" s="1" t="s">
        <v>493</v>
      </c>
      <c r="I88" s="1" t="s">
        <v>500</v>
      </c>
      <c r="J88" s="1" t="s">
        <v>493</v>
      </c>
      <c r="K88" s="2" t="s">
        <v>503</v>
      </c>
      <c r="Q88" s="1" t="n">
        <v>6</v>
      </c>
      <c r="R88" s="1" t="s">
        <v>202</v>
      </c>
      <c r="S88" s="1" t="s">
        <v>203</v>
      </c>
      <c r="T88" s="1" t="s">
        <v>205</v>
      </c>
      <c r="U88" s="1" t="s">
        <v>205</v>
      </c>
      <c r="V88" s="1" t="s">
        <v>493</v>
      </c>
    </row>
    <row r="89" customFormat="false" ht="13.5" hidden="false" customHeight="true" outlineLevel="0" collapsed="false">
      <c r="A89" s="1" t="n">
        <v>95</v>
      </c>
      <c r="B89" s="1" t="s">
        <v>504</v>
      </c>
      <c r="C89" s="8" t="s">
        <v>505</v>
      </c>
      <c r="D89" s="1" t="s">
        <v>506</v>
      </c>
      <c r="H89" s="1" t="s">
        <v>493</v>
      </c>
      <c r="I89" s="1" t="s">
        <v>494</v>
      </c>
      <c r="J89" s="1" t="s">
        <v>493</v>
      </c>
      <c r="K89" s="2" t="s">
        <v>507</v>
      </c>
      <c r="Q89" s="1" t="n">
        <v>15</v>
      </c>
      <c r="S89" s="1" t="s">
        <v>496</v>
      </c>
      <c r="T89" s="1" t="s">
        <v>171</v>
      </c>
      <c r="U89" s="1" t="s">
        <v>360</v>
      </c>
      <c r="V89" s="1" t="s">
        <v>493</v>
      </c>
    </row>
    <row r="90" customFormat="false" ht="13.5" hidden="false" customHeight="true" outlineLevel="0" collapsed="false">
      <c r="A90" s="1" t="n">
        <v>2</v>
      </c>
      <c r="B90" s="1" t="s">
        <v>493</v>
      </c>
      <c r="C90" s="8" t="s">
        <v>508</v>
      </c>
      <c r="D90" s="1" t="s">
        <v>509</v>
      </c>
      <c r="E90" s="1" t="n">
        <v>1100</v>
      </c>
      <c r="H90" s="1" t="s">
        <v>493</v>
      </c>
      <c r="I90" s="1" t="s">
        <v>494</v>
      </c>
      <c r="J90" s="1" t="s">
        <v>493</v>
      </c>
      <c r="K90" s="2" t="s">
        <v>510</v>
      </c>
      <c r="Q90" s="1" t="n">
        <v>4</v>
      </c>
      <c r="R90" s="1" t="s">
        <v>140</v>
      </c>
      <c r="S90" s="1" t="s">
        <v>496</v>
      </c>
      <c r="T90" s="1" t="s">
        <v>171</v>
      </c>
      <c r="U90" s="1" t="s">
        <v>360</v>
      </c>
      <c r="V90" s="1" t="s">
        <v>493</v>
      </c>
      <c r="AD90" s="8"/>
    </row>
    <row r="91" customFormat="false" ht="13.5" hidden="false" customHeight="true" outlineLevel="0" collapsed="false">
      <c r="A91" s="1" t="n">
        <v>27</v>
      </c>
      <c r="B91" s="1" t="s">
        <v>511</v>
      </c>
      <c r="C91" s="8" t="s">
        <v>508</v>
      </c>
      <c r="D91" s="1" t="s">
        <v>509</v>
      </c>
      <c r="H91" s="1" t="s">
        <v>493</v>
      </c>
      <c r="I91" s="1" t="s">
        <v>494</v>
      </c>
      <c r="J91" s="1" t="s">
        <v>493</v>
      </c>
      <c r="K91" s="2" t="s">
        <v>512</v>
      </c>
      <c r="Q91" s="1" t="n">
        <v>8</v>
      </c>
      <c r="S91" s="1" t="s">
        <v>496</v>
      </c>
      <c r="T91" s="1" t="s">
        <v>171</v>
      </c>
      <c r="U91" s="1" t="s">
        <v>360</v>
      </c>
      <c r="V91" s="1" t="s">
        <v>493</v>
      </c>
      <c r="AD91" s="8"/>
    </row>
    <row r="92" customFormat="false" ht="13.5" hidden="false" customHeight="true" outlineLevel="0" collapsed="false">
      <c r="A92" s="1" t="n">
        <v>42</v>
      </c>
      <c r="B92" s="1" t="s">
        <v>513</v>
      </c>
      <c r="C92" s="8" t="s">
        <v>508</v>
      </c>
      <c r="D92" s="1" t="s">
        <v>509</v>
      </c>
      <c r="H92" s="1" t="s">
        <v>493</v>
      </c>
      <c r="I92" s="1" t="s">
        <v>494</v>
      </c>
      <c r="J92" s="1" t="s">
        <v>493</v>
      </c>
      <c r="K92" s="2" t="s">
        <v>514</v>
      </c>
      <c r="Q92" s="1" t="n">
        <v>20</v>
      </c>
      <c r="S92" s="1" t="s">
        <v>496</v>
      </c>
      <c r="T92" s="1" t="s">
        <v>241</v>
      </c>
      <c r="U92" s="1" t="s">
        <v>360</v>
      </c>
      <c r="V92" s="1" t="s">
        <v>493</v>
      </c>
      <c r="AD92" s="8"/>
    </row>
    <row r="93" customFormat="false" ht="13.5" hidden="false" customHeight="true" outlineLevel="0" collapsed="false">
      <c r="A93" s="1" t="n">
        <v>43</v>
      </c>
      <c r="B93" s="1" t="s">
        <v>515</v>
      </c>
      <c r="C93" s="8" t="s">
        <v>516</v>
      </c>
      <c r="D93" s="1" t="s">
        <v>517</v>
      </c>
      <c r="F93" s="1" t="s">
        <v>297</v>
      </c>
      <c r="H93" s="1" t="s">
        <v>493</v>
      </c>
      <c r="I93" s="1" t="s">
        <v>494</v>
      </c>
      <c r="J93" s="1" t="s">
        <v>493</v>
      </c>
      <c r="K93" s="2" t="s">
        <v>518</v>
      </c>
      <c r="Q93" s="1" t="n">
        <v>24</v>
      </c>
      <c r="S93" s="1" t="s">
        <v>496</v>
      </c>
      <c r="T93" s="1" t="s">
        <v>519</v>
      </c>
      <c r="U93" s="1" t="s">
        <v>332</v>
      </c>
      <c r="V93" s="1" t="s">
        <v>493</v>
      </c>
      <c r="AD93" s="8"/>
    </row>
    <row r="94" customFormat="false" ht="13.5" hidden="false" customHeight="true" outlineLevel="0" collapsed="false">
      <c r="A94" s="1" t="n">
        <v>44</v>
      </c>
      <c r="B94" s="1" t="s">
        <v>520</v>
      </c>
      <c r="C94" s="8" t="s">
        <v>508</v>
      </c>
      <c r="D94" s="1" t="s">
        <v>509</v>
      </c>
      <c r="H94" s="1" t="s">
        <v>493</v>
      </c>
      <c r="I94" s="1" t="s">
        <v>494</v>
      </c>
      <c r="J94" s="1" t="s">
        <v>493</v>
      </c>
      <c r="K94" s="2" t="s">
        <v>521</v>
      </c>
      <c r="Q94" s="1" t="n">
        <v>20</v>
      </c>
      <c r="S94" s="1" t="s">
        <v>496</v>
      </c>
      <c r="T94" s="1" t="s">
        <v>241</v>
      </c>
      <c r="U94" s="1" t="s">
        <v>360</v>
      </c>
      <c r="V94" s="1" t="s">
        <v>493</v>
      </c>
      <c r="AD94" s="8"/>
    </row>
    <row r="95" customFormat="false" ht="13.5" hidden="false" customHeight="true" outlineLevel="0" collapsed="false">
      <c r="A95" s="1" t="n">
        <v>65</v>
      </c>
      <c r="B95" s="1" t="s">
        <v>522</v>
      </c>
      <c r="C95" s="8" t="s">
        <v>508</v>
      </c>
      <c r="D95" s="1" t="s">
        <v>509</v>
      </c>
      <c r="H95" s="1" t="s">
        <v>493</v>
      </c>
      <c r="I95" s="1" t="s">
        <v>494</v>
      </c>
      <c r="J95" s="1" t="s">
        <v>493</v>
      </c>
      <c r="K95" s="2" t="s">
        <v>523</v>
      </c>
      <c r="Q95" s="1" t="n">
        <v>4</v>
      </c>
      <c r="R95" s="1" t="s">
        <v>140</v>
      </c>
      <c r="S95" s="1" t="s">
        <v>496</v>
      </c>
      <c r="T95" s="1" t="s">
        <v>171</v>
      </c>
      <c r="U95" s="1" t="s">
        <v>360</v>
      </c>
      <c r="V95" s="1" t="s">
        <v>493</v>
      </c>
      <c r="AD95" s="8"/>
    </row>
    <row r="96" customFormat="false" ht="13.5" hidden="false" customHeight="true" outlineLevel="0" collapsed="false">
      <c r="A96" s="1" t="n">
        <v>66</v>
      </c>
      <c r="B96" s="1" t="s">
        <v>524</v>
      </c>
      <c r="C96" s="8" t="s">
        <v>508</v>
      </c>
      <c r="D96" s="1" t="s">
        <v>509</v>
      </c>
      <c r="H96" s="1" t="s">
        <v>493</v>
      </c>
      <c r="I96" s="1" t="s">
        <v>494</v>
      </c>
      <c r="J96" s="1" t="s">
        <v>493</v>
      </c>
      <c r="K96" s="2" t="s">
        <v>525</v>
      </c>
      <c r="Q96" s="1" t="n">
        <v>8</v>
      </c>
      <c r="S96" s="1" t="s">
        <v>496</v>
      </c>
      <c r="T96" s="1" t="s">
        <v>171</v>
      </c>
      <c r="U96" s="1" t="s">
        <v>360</v>
      </c>
      <c r="V96" s="1" t="s">
        <v>493</v>
      </c>
    </row>
    <row r="97" customFormat="false" ht="13.5" hidden="false" customHeight="true" outlineLevel="0" collapsed="false">
      <c r="A97" s="1" t="n">
        <v>185</v>
      </c>
      <c r="B97" s="1" t="s">
        <v>504</v>
      </c>
      <c r="C97" s="8" t="s">
        <v>508</v>
      </c>
      <c r="D97" s="1" t="s">
        <v>509</v>
      </c>
      <c r="H97" s="1" t="s">
        <v>493</v>
      </c>
      <c r="I97" s="1" t="s">
        <v>494</v>
      </c>
      <c r="J97" s="1" t="s">
        <v>493</v>
      </c>
      <c r="K97" s="2" t="s">
        <v>526</v>
      </c>
      <c r="Q97" s="1" t="n">
        <v>8</v>
      </c>
      <c r="S97" s="1" t="s">
        <v>496</v>
      </c>
      <c r="T97" s="1" t="s">
        <v>171</v>
      </c>
      <c r="U97" s="1" t="s">
        <v>360</v>
      </c>
      <c r="V97" s="1" t="s">
        <v>493</v>
      </c>
    </row>
    <row r="98" customFormat="false" ht="13.5" hidden="false" customHeight="true" outlineLevel="0" collapsed="false">
      <c r="A98" s="1" t="n">
        <v>153</v>
      </c>
      <c r="B98" s="1" t="s">
        <v>497</v>
      </c>
      <c r="C98" s="8" t="s">
        <v>516</v>
      </c>
      <c r="D98" s="1" t="s">
        <v>517</v>
      </c>
      <c r="F98" s="1" t="s">
        <v>297</v>
      </c>
      <c r="H98" s="1" t="s">
        <v>493</v>
      </c>
      <c r="I98" s="1" t="s">
        <v>494</v>
      </c>
      <c r="J98" s="1" t="s">
        <v>493</v>
      </c>
      <c r="K98" s="2" t="s">
        <v>527</v>
      </c>
      <c r="Q98" s="1" t="n">
        <v>24</v>
      </c>
      <c r="S98" s="1" t="s">
        <v>496</v>
      </c>
      <c r="T98" s="1" t="s">
        <v>519</v>
      </c>
      <c r="U98" s="1" t="s">
        <v>313</v>
      </c>
      <c r="V98" s="1" t="s">
        <v>493</v>
      </c>
      <c r="AF98" s="13"/>
    </row>
    <row r="99" customFormat="false" ht="13.5" hidden="false" customHeight="true" outlineLevel="0" collapsed="false">
      <c r="A99" s="1" t="n">
        <v>162</v>
      </c>
      <c r="B99" s="1" t="s">
        <v>502</v>
      </c>
      <c r="C99" s="8" t="s">
        <v>528</v>
      </c>
      <c r="D99" s="1" t="s">
        <v>529</v>
      </c>
      <c r="F99" s="1" t="s">
        <v>297</v>
      </c>
      <c r="H99" s="1" t="s">
        <v>493</v>
      </c>
      <c r="I99" s="1" t="s">
        <v>494</v>
      </c>
      <c r="J99" s="1" t="s">
        <v>493</v>
      </c>
      <c r="K99" s="2" t="s">
        <v>530</v>
      </c>
      <c r="Q99" s="1" t="n">
        <v>36</v>
      </c>
      <c r="S99" s="1" t="s">
        <v>496</v>
      </c>
      <c r="T99" s="1" t="s">
        <v>531</v>
      </c>
      <c r="U99" s="1" t="s">
        <v>313</v>
      </c>
      <c r="V99" s="1" t="s">
        <v>493</v>
      </c>
      <c r="AF99" s="13"/>
    </row>
    <row r="100" customFormat="false" ht="13.5" hidden="false" customHeight="true" outlineLevel="0" collapsed="false">
      <c r="A100" s="1" t="n">
        <v>26</v>
      </c>
      <c r="B100" s="1" t="s">
        <v>532</v>
      </c>
      <c r="C100" s="8" t="s">
        <v>516</v>
      </c>
      <c r="D100" s="1" t="s">
        <v>517</v>
      </c>
      <c r="F100" s="1" t="s">
        <v>297</v>
      </c>
      <c r="H100" s="1" t="s">
        <v>493</v>
      </c>
      <c r="I100" s="1" t="s">
        <v>494</v>
      </c>
      <c r="J100" s="1" t="s">
        <v>493</v>
      </c>
      <c r="K100" s="2" t="s">
        <v>533</v>
      </c>
      <c r="Q100" s="1" t="n">
        <v>24</v>
      </c>
      <c r="S100" s="1" t="s">
        <v>496</v>
      </c>
      <c r="T100" s="1" t="s">
        <v>519</v>
      </c>
      <c r="U100" s="1" t="s">
        <v>534</v>
      </c>
      <c r="V100" s="1" t="s">
        <v>493</v>
      </c>
      <c r="AD100" s="8"/>
      <c r="AF100" s="13"/>
    </row>
    <row r="101" customFormat="false" ht="13.5" hidden="false" customHeight="true" outlineLevel="0" collapsed="false">
      <c r="A101" s="1" t="n">
        <v>190</v>
      </c>
      <c r="B101" s="1" t="s">
        <v>535</v>
      </c>
      <c r="C101" s="8" t="s">
        <v>536</v>
      </c>
      <c r="D101" s="1" t="s">
        <v>537</v>
      </c>
      <c r="F101" s="1" t="s">
        <v>538</v>
      </c>
      <c r="H101" s="1" t="s">
        <v>493</v>
      </c>
      <c r="I101" s="1" t="s">
        <v>494</v>
      </c>
      <c r="J101" s="1" t="s">
        <v>493</v>
      </c>
      <c r="K101" s="2" t="s">
        <v>539</v>
      </c>
      <c r="Q101" s="1" t="n">
        <v>36</v>
      </c>
      <c r="S101" s="1" t="s">
        <v>496</v>
      </c>
      <c r="T101" s="1" t="s">
        <v>540</v>
      </c>
      <c r="U101" s="1" t="s">
        <v>130</v>
      </c>
      <c r="V101" s="1" t="s">
        <v>493</v>
      </c>
      <c r="AF101" s="13"/>
    </row>
    <row r="102" customFormat="false" ht="13.5" hidden="false" customHeight="true" outlineLevel="0" collapsed="false">
      <c r="A102" s="1" t="n">
        <v>202</v>
      </c>
      <c r="B102" s="1" t="s">
        <v>541</v>
      </c>
      <c r="C102" s="8" t="s">
        <v>542</v>
      </c>
      <c r="D102" s="1" t="s">
        <v>543</v>
      </c>
      <c r="F102" s="1" t="s">
        <v>538</v>
      </c>
      <c r="H102" s="1" t="s">
        <v>493</v>
      </c>
      <c r="I102" s="1" t="s">
        <v>494</v>
      </c>
      <c r="J102" s="1" t="s">
        <v>493</v>
      </c>
      <c r="K102" s="2" t="s">
        <v>544</v>
      </c>
      <c r="Q102" s="1" t="n">
        <v>38</v>
      </c>
      <c r="S102" s="1" t="s">
        <v>496</v>
      </c>
      <c r="T102" s="1" t="s">
        <v>519</v>
      </c>
      <c r="U102" s="1" t="s">
        <v>534</v>
      </c>
      <c r="V102" s="1" t="s">
        <v>493</v>
      </c>
      <c r="AF102" s="13"/>
    </row>
    <row r="103" customFormat="false" ht="13.5" hidden="false" customHeight="true" outlineLevel="0" collapsed="false">
      <c r="A103" s="1" t="n">
        <v>203</v>
      </c>
      <c r="B103" s="1" t="s">
        <v>545</v>
      </c>
      <c r="C103" s="8" t="s">
        <v>542</v>
      </c>
      <c r="D103" s="1" t="s">
        <v>543</v>
      </c>
      <c r="F103" s="1" t="s">
        <v>538</v>
      </c>
      <c r="H103" s="1" t="s">
        <v>493</v>
      </c>
      <c r="I103" s="1" t="s">
        <v>494</v>
      </c>
      <c r="J103" s="1" t="s">
        <v>493</v>
      </c>
      <c r="K103" s="2" t="s">
        <v>546</v>
      </c>
      <c r="Q103" s="1" t="n">
        <v>38</v>
      </c>
      <c r="S103" s="1" t="s">
        <v>496</v>
      </c>
      <c r="T103" s="1" t="s">
        <v>519</v>
      </c>
      <c r="U103" s="1" t="s">
        <v>534</v>
      </c>
      <c r="V103" s="1" t="s">
        <v>493</v>
      </c>
      <c r="AF103" s="13"/>
    </row>
    <row r="104" customFormat="false" ht="13.5" hidden="false" customHeight="true" outlineLevel="0" collapsed="false">
      <c r="A104" s="1" t="n">
        <v>204</v>
      </c>
      <c r="B104" s="1" t="s">
        <v>547</v>
      </c>
      <c r="C104" s="8" t="s">
        <v>548</v>
      </c>
      <c r="D104" s="1" t="s">
        <v>549</v>
      </c>
      <c r="F104" s="1" t="s">
        <v>538</v>
      </c>
      <c r="H104" s="1" t="s">
        <v>493</v>
      </c>
      <c r="I104" s="1" t="s">
        <v>494</v>
      </c>
      <c r="J104" s="1" t="s">
        <v>493</v>
      </c>
      <c r="K104" s="2" t="s">
        <v>550</v>
      </c>
      <c r="Q104" s="1" t="n">
        <v>21</v>
      </c>
      <c r="S104" s="1" t="s">
        <v>496</v>
      </c>
      <c r="T104" s="1" t="s">
        <v>141</v>
      </c>
      <c r="U104" s="1" t="s">
        <v>166</v>
      </c>
      <c r="V104" s="1" t="s">
        <v>493</v>
      </c>
      <c r="AF104" s="13"/>
    </row>
    <row r="105" customFormat="false" ht="13.5" hidden="false" customHeight="true" outlineLevel="0" collapsed="false">
      <c r="A105" s="1" t="n">
        <v>7</v>
      </c>
      <c r="B105" s="1" t="s">
        <v>551</v>
      </c>
      <c r="C105" s="8" t="s">
        <v>552</v>
      </c>
      <c r="D105" s="1" t="s">
        <v>551</v>
      </c>
      <c r="I105" s="1" t="s">
        <v>553</v>
      </c>
      <c r="J105" s="1" t="s">
        <v>119</v>
      </c>
      <c r="K105" s="2" t="s">
        <v>554</v>
      </c>
      <c r="M105" s="2" t="s">
        <v>555</v>
      </c>
      <c r="S105" s="1" t="s">
        <v>133</v>
      </c>
      <c r="T105" s="1" t="s">
        <v>134</v>
      </c>
      <c r="U105" s="1" t="s">
        <v>556</v>
      </c>
      <c r="V105" s="1" t="s">
        <v>162</v>
      </c>
    </row>
    <row r="106" customFormat="false" ht="13.5" hidden="false" customHeight="true" outlineLevel="0" collapsed="false">
      <c r="A106" s="1" t="n">
        <v>37</v>
      </c>
      <c r="B106" s="1" t="s">
        <v>557</v>
      </c>
      <c r="C106" s="8" t="s">
        <v>552</v>
      </c>
      <c r="D106" s="1" t="s">
        <v>551</v>
      </c>
      <c r="I106" s="1" t="s">
        <v>553</v>
      </c>
      <c r="J106" s="1" t="s">
        <v>119</v>
      </c>
      <c r="K106" s="2" t="s">
        <v>558</v>
      </c>
      <c r="M106" s="2" t="s">
        <v>555</v>
      </c>
      <c r="S106" s="1" t="s">
        <v>133</v>
      </c>
      <c r="T106" s="1" t="s">
        <v>134</v>
      </c>
      <c r="U106" s="1" t="s">
        <v>556</v>
      </c>
      <c r="V106" s="1" t="s">
        <v>162</v>
      </c>
      <c r="AF106" s="13"/>
    </row>
    <row r="107" customFormat="false" ht="13.5" hidden="false" customHeight="true" outlineLevel="0" collapsed="false">
      <c r="A107" s="1" t="n">
        <v>38</v>
      </c>
      <c r="B107" s="1" t="s">
        <v>559</v>
      </c>
      <c r="C107" s="8" t="s">
        <v>552</v>
      </c>
      <c r="D107" s="1" t="s">
        <v>551</v>
      </c>
      <c r="I107" s="1" t="s">
        <v>553</v>
      </c>
      <c r="J107" s="1" t="s">
        <v>119</v>
      </c>
      <c r="K107" s="2" t="s">
        <v>560</v>
      </c>
      <c r="M107" s="2" t="s">
        <v>555</v>
      </c>
      <c r="S107" s="1" t="s">
        <v>133</v>
      </c>
      <c r="T107" s="1" t="s">
        <v>134</v>
      </c>
      <c r="U107" s="1" t="s">
        <v>556</v>
      </c>
      <c r="V107" s="1" t="s">
        <v>162</v>
      </c>
      <c r="AF107" s="13"/>
    </row>
    <row r="108" customFormat="false" ht="13.5" hidden="false" customHeight="true" outlineLevel="0" collapsed="false">
      <c r="A108" s="1" t="n">
        <v>39</v>
      </c>
      <c r="B108" s="1" t="s">
        <v>561</v>
      </c>
      <c r="C108" s="8" t="s">
        <v>552</v>
      </c>
      <c r="D108" s="1" t="s">
        <v>551</v>
      </c>
      <c r="I108" s="1" t="s">
        <v>553</v>
      </c>
      <c r="J108" s="1" t="s">
        <v>119</v>
      </c>
      <c r="K108" s="2" t="s">
        <v>562</v>
      </c>
      <c r="M108" s="2" t="s">
        <v>555</v>
      </c>
      <c r="S108" s="1" t="s">
        <v>133</v>
      </c>
      <c r="T108" s="1" t="s">
        <v>134</v>
      </c>
      <c r="U108" s="1" t="s">
        <v>556</v>
      </c>
      <c r="V108" s="1" t="s">
        <v>162</v>
      </c>
      <c r="AF108" s="13"/>
    </row>
    <row r="109" customFormat="false" ht="13.5" hidden="false" customHeight="true" outlineLevel="0" collapsed="false">
      <c r="A109" s="1" t="n">
        <v>40</v>
      </c>
      <c r="B109" s="1" t="s">
        <v>563</v>
      </c>
      <c r="C109" s="8" t="s">
        <v>552</v>
      </c>
      <c r="D109" s="1" t="s">
        <v>551</v>
      </c>
      <c r="I109" s="1" t="s">
        <v>553</v>
      </c>
      <c r="J109" s="1" t="s">
        <v>119</v>
      </c>
      <c r="K109" s="2" t="s">
        <v>564</v>
      </c>
      <c r="M109" s="2" t="s">
        <v>555</v>
      </c>
      <c r="S109" s="1" t="s">
        <v>133</v>
      </c>
      <c r="T109" s="1" t="s">
        <v>134</v>
      </c>
      <c r="U109" s="1" t="s">
        <v>556</v>
      </c>
      <c r="V109" s="1" t="s">
        <v>162</v>
      </c>
      <c r="AF109" s="13"/>
    </row>
    <row r="110" customFormat="false" ht="13.5" hidden="false" customHeight="true" outlineLevel="0" collapsed="false">
      <c r="A110" s="1" t="n">
        <v>41</v>
      </c>
      <c r="B110" s="1" t="s">
        <v>565</v>
      </c>
      <c r="C110" s="8" t="s">
        <v>552</v>
      </c>
      <c r="D110" s="1" t="s">
        <v>551</v>
      </c>
      <c r="I110" s="1" t="s">
        <v>553</v>
      </c>
      <c r="J110" s="1" t="s">
        <v>119</v>
      </c>
      <c r="K110" s="2" t="s">
        <v>566</v>
      </c>
      <c r="M110" s="2" t="s">
        <v>555</v>
      </c>
      <c r="S110" s="1" t="s">
        <v>133</v>
      </c>
      <c r="T110" s="1" t="s">
        <v>134</v>
      </c>
      <c r="U110" s="1" t="s">
        <v>556</v>
      </c>
      <c r="V110" s="1" t="s">
        <v>162</v>
      </c>
      <c r="AF110" s="13"/>
    </row>
    <row r="111" customFormat="false" ht="13.5" hidden="false" customHeight="true" outlineLevel="0" collapsed="false">
      <c r="A111" s="1" t="n">
        <v>126</v>
      </c>
      <c r="B111" s="1" t="s">
        <v>567</v>
      </c>
      <c r="C111" s="8" t="s">
        <v>552</v>
      </c>
      <c r="D111" s="1" t="s">
        <v>551</v>
      </c>
      <c r="I111" s="1" t="s">
        <v>553</v>
      </c>
      <c r="J111" s="1" t="s">
        <v>119</v>
      </c>
      <c r="K111" s="2" t="s">
        <v>160</v>
      </c>
      <c r="M111" s="2" t="s">
        <v>555</v>
      </c>
      <c r="S111" s="1" t="s">
        <v>133</v>
      </c>
      <c r="T111" s="1" t="s">
        <v>134</v>
      </c>
      <c r="U111" s="1" t="s">
        <v>556</v>
      </c>
      <c r="V111" s="1" t="s">
        <v>162</v>
      </c>
      <c r="AF111" s="13"/>
    </row>
    <row r="112" customFormat="false" ht="13.5" hidden="false" customHeight="true" outlineLevel="0" collapsed="false">
      <c r="A112" s="1" t="n">
        <v>175</v>
      </c>
      <c r="B112" s="1" t="s">
        <v>568</v>
      </c>
      <c r="C112" s="8" t="s">
        <v>552</v>
      </c>
      <c r="D112" s="1" t="s">
        <v>551</v>
      </c>
      <c r="I112" s="1" t="s">
        <v>553</v>
      </c>
      <c r="J112" s="1" t="s">
        <v>119</v>
      </c>
      <c r="K112" s="2" t="s">
        <v>569</v>
      </c>
      <c r="M112" s="2" t="s">
        <v>555</v>
      </c>
      <c r="S112" s="1" t="s">
        <v>133</v>
      </c>
      <c r="T112" s="1" t="s">
        <v>134</v>
      </c>
      <c r="U112" s="1" t="s">
        <v>556</v>
      </c>
      <c r="V112" s="1" t="s">
        <v>162</v>
      </c>
      <c r="AF112" s="13"/>
    </row>
    <row r="113" customFormat="false" ht="13.5" hidden="false" customHeight="true" outlineLevel="0" collapsed="false">
      <c r="A113" s="1" t="n">
        <v>176</v>
      </c>
      <c r="B113" s="1" t="s">
        <v>570</v>
      </c>
      <c r="C113" s="8" t="s">
        <v>552</v>
      </c>
      <c r="D113" s="1" t="s">
        <v>551</v>
      </c>
      <c r="I113" s="1" t="s">
        <v>553</v>
      </c>
      <c r="J113" s="1" t="s">
        <v>119</v>
      </c>
      <c r="K113" s="2" t="s">
        <v>571</v>
      </c>
      <c r="M113" s="2" t="s">
        <v>555</v>
      </c>
      <c r="S113" s="1" t="s">
        <v>133</v>
      </c>
      <c r="T113" s="1" t="s">
        <v>134</v>
      </c>
      <c r="U113" s="1" t="s">
        <v>556</v>
      </c>
      <c r="V113" s="1" t="s">
        <v>162</v>
      </c>
      <c r="AF113" s="13"/>
    </row>
    <row r="114" customFormat="false" ht="13.5" hidden="false" customHeight="true" outlineLevel="0" collapsed="false">
      <c r="A114" s="1" t="n">
        <v>177</v>
      </c>
      <c r="B114" s="1" t="s">
        <v>572</v>
      </c>
      <c r="C114" s="8" t="s">
        <v>552</v>
      </c>
      <c r="D114" s="1" t="s">
        <v>551</v>
      </c>
      <c r="I114" s="1" t="s">
        <v>553</v>
      </c>
      <c r="J114" s="1" t="s">
        <v>119</v>
      </c>
      <c r="K114" s="2" t="s">
        <v>573</v>
      </c>
      <c r="M114" s="2" t="s">
        <v>555</v>
      </c>
      <c r="S114" s="1" t="s">
        <v>133</v>
      </c>
      <c r="T114" s="1" t="s">
        <v>134</v>
      </c>
      <c r="U114" s="1" t="s">
        <v>556</v>
      </c>
      <c r="V114" s="1" t="s">
        <v>162</v>
      </c>
      <c r="AF114" s="13"/>
    </row>
    <row r="115" customFormat="false" ht="13.5" hidden="false" customHeight="true" outlineLevel="0" collapsed="false">
      <c r="A115" s="1" t="n">
        <v>178</v>
      </c>
      <c r="B115" s="1" t="s">
        <v>574</v>
      </c>
      <c r="C115" s="8" t="s">
        <v>552</v>
      </c>
      <c r="D115" s="1" t="s">
        <v>551</v>
      </c>
      <c r="I115" s="1" t="s">
        <v>553</v>
      </c>
      <c r="J115" s="1" t="s">
        <v>119</v>
      </c>
      <c r="K115" s="2" t="s">
        <v>575</v>
      </c>
      <c r="M115" s="2" t="s">
        <v>555</v>
      </c>
      <c r="S115" s="1" t="s">
        <v>133</v>
      </c>
      <c r="T115" s="1" t="s">
        <v>134</v>
      </c>
      <c r="U115" s="1" t="s">
        <v>556</v>
      </c>
      <c r="V115" s="1" t="s">
        <v>162</v>
      </c>
      <c r="AF115" s="13"/>
    </row>
    <row r="116" customFormat="false" ht="13.5" hidden="false" customHeight="true" outlineLevel="0" collapsed="false">
      <c r="A116" s="1" t="n">
        <v>179</v>
      </c>
      <c r="B116" s="1" t="s">
        <v>576</v>
      </c>
      <c r="C116" s="8" t="s">
        <v>552</v>
      </c>
      <c r="D116" s="1" t="s">
        <v>551</v>
      </c>
      <c r="I116" s="1" t="s">
        <v>553</v>
      </c>
      <c r="J116" s="1" t="s">
        <v>119</v>
      </c>
      <c r="K116" s="2" t="s">
        <v>577</v>
      </c>
      <c r="M116" s="2" t="s">
        <v>555</v>
      </c>
      <c r="S116" s="1" t="s">
        <v>133</v>
      </c>
      <c r="T116" s="1" t="s">
        <v>134</v>
      </c>
      <c r="U116" s="1" t="s">
        <v>556</v>
      </c>
      <c r="V116" s="1" t="s">
        <v>162</v>
      </c>
      <c r="AF116" s="13"/>
    </row>
    <row r="117" customFormat="false" ht="13.5" hidden="false" customHeight="true" outlineLevel="0" collapsed="false">
      <c r="A117" s="1" t="n">
        <v>180</v>
      </c>
      <c r="B117" s="1" t="s">
        <v>578</v>
      </c>
      <c r="C117" s="8" t="s">
        <v>552</v>
      </c>
      <c r="D117" s="1" t="s">
        <v>551</v>
      </c>
      <c r="I117" s="1" t="s">
        <v>553</v>
      </c>
      <c r="J117" s="1" t="s">
        <v>119</v>
      </c>
      <c r="K117" s="2" t="s">
        <v>579</v>
      </c>
      <c r="M117" s="2" t="s">
        <v>555</v>
      </c>
      <c r="S117" s="1" t="s">
        <v>133</v>
      </c>
      <c r="T117" s="1" t="s">
        <v>134</v>
      </c>
      <c r="U117" s="1" t="s">
        <v>556</v>
      </c>
      <c r="V117" s="1" t="s">
        <v>162</v>
      </c>
      <c r="AF117" s="13"/>
    </row>
    <row r="118" customFormat="false" ht="13.5" hidden="false" customHeight="true" outlineLevel="0" collapsed="false">
      <c r="A118" s="1" t="n">
        <v>181</v>
      </c>
      <c r="B118" s="1" t="s">
        <v>580</v>
      </c>
      <c r="C118" s="8" t="s">
        <v>552</v>
      </c>
      <c r="D118" s="1" t="s">
        <v>551</v>
      </c>
      <c r="I118" s="1" t="s">
        <v>553</v>
      </c>
      <c r="J118" s="1" t="s">
        <v>119</v>
      </c>
      <c r="K118" s="2" t="s">
        <v>581</v>
      </c>
      <c r="M118" s="2" t="s">
        <v>555</v>
      </c>
      <c r="S118" s="1" t="s">
        <v>133</v>
      </c>
      <c r="T118" s="1" t="s">
        <v>134</v>
      </c>
      <c r="U118" s="1" t="s">
        <v>556</v>
      </c>
      <c r="V118" s="1" t="s">
        <v>162</v>
      </c>
      <c r="AF118" s="13"/>
    </row>
    <row r="119" customFormat="false" ht="13.5" hidden="false" customHeight="true" outlineLevel="0" collapsed="false">
      <c r="A119" s="1" t="n">
        <v>182</v>
      </c>
      <c r="B119" s="1" t="s">
        <v>582</v>
      </c>
      <c r="C119" s="8" t="s">
        <v>552</v>
      </c>
      <c r="D119" s="1" t="s">
        <v>551</v>
      </c>
      <c r="I119" s="1" t="s">
        <v>553</v>
      </c>
      <c r="J119" s="1" t="s">
        <v>119</v>
      </c>
      <c r="K119" s="2" t="s">
        <v>583</v>
      </c>
      <c r="M119" s="2" t="s">
        <v>555</v>
      </c>
      <c r="S119" s="1" t="s">
        <v>133</v>
      </c>
      <c r="T119" s="1" t="s">
        <v>134</v>
      </c>
      <c r="U119" s="1" t="s">
        <v>556</v>
      </c>
      <c r="V119" s="1" t="s">
        <v>162</v>
      </c>
      <c r="AF119" s="13"/>
    </row>
    <row r="120" customFormat="false" ht="13.5" hidden="false" customHeight="true" outlineLevel="0" collapsed="false">
      <c r="A120" s="1" t="n">
        <v>183</v>
      </c>
      <c r="B120" s="1" t="s">
        <v>584</v>
      </c>
      <c r="C120" s="8" t="s">
        <v>552</v>
      </c>
      <c r="D120" s="1" t="s">
        <v>551</v>
      </c>
      <c r="I120" s="1" t="s">
        <v>553</v>
      </c>
      <c r="J120" s="1" t="s">
        <v>119</v>
      </c>
      <c r="K120" s="2" t="s">
        <v>430</v>
      </c>
      <c r="M120" s="2" t="s">
        <v>555</v>
      </c>
      <c r="S120" s="1" t="s">
        <v>133</v>
      </c>
      <c r="T120" s="1" t="s">
        <v>134</v>
      </c>
      <c r="U120" s="1" t="s">
        <v>556</v>
      </c>
      <c r="V120" s="1" t="s">
        <v>162</v>
      </c>
      <c r="AF120" s="13"/>
    </row>
    <row r="121" customFormat="false" ht="13.5" hidden="false" customHeight="true" outlineLevel="0" collapsed="false">
      <c r="A121" s="1" t="n">
        <v>184</v>
      </c>
      <c r="B121" s="1" t="s">
        <v>585</v>
      </c>
      <c r="C121" s="8" t="s">
        <v>552</v>
      </c>
      <c r="D121" s="1" t="s">
        <v>551</v>
      </c>
      <c r="I121" s="1" t="s">
        <v>553</v>
      </c>
      <c r="J121" s="1" t="s">
        <v>119</v>
      </c>
      <c r="K121" s="2" t="s">
        <v>586</v>
      </c>
      <c r="M121" s="2" t="s">
        <v>555</v>
      </c>
      <c r="S121" s="1" t="s">
        <v>133</v>
      </c>
      <c r="T121" s="1" t="s">
        <v>134</v>
      </c>
      <c r="U121" s="1" t="s">
        <v>556</v>
      </c>
      <c r="V121" s="1" t="s">
        <v>162</v>
      </c>
      <c r="AF121" s="13"/>
    </row>
    <row r="122" customFormat="false" ht="13.5" hidden="false" customHeight="true" outlineLevel="0" collapsed="false">
      <c r="A122" s="1" t="n">
        <v>98</v>
      </c>
      <c r="B122" s="1" t="s">
        <v>587</v>
      </c>
      <c r="C122" s="8" t="s">
        <v>588</v>
      </c>
      <c r="D122" s="1" t="s">
        <v>589</v>
      </c>
      <c r="E122" s="1" t="n">
        <v>1000</v>
      </c>
      <c r="F122" s="15"/>
      <c r="H122" s="1" t="s">
        <v>88</v>
      </c>
      <c r="I122" s="1" t="s">
        <v>590</v>
      </c>
      <c r="J122" s="1" t="s">
        <v>591</v>
      </c>
      <c r="K122" s="2" t="s">
        <v>592</v>
      </c>
      <c r="Q122" s="1" t="n">
        <v>7</v>
      </c>
      <c r="S122" s="1" t="s">
        <v>496</v>
      </c>
      <c r="T122" s="1" t="s">
        <v>407</v>
      </c>
      <c r="U122" s="1" t="s">
        <v>179</v>
      </c>
      <c r="W122" s="1" t="n">
        <v>1</v>
      </c>
      <c r="Z122" s="16" t="n">
        <f aca="false">TRUE()</f>
        <v>1</v>
      </c>
      <c r="AA122" s="16"/>
      <c r="AB122" s="1"/>
      <c r="AC122" s="1"/>
      <c r="AF122" s="13"/>
    </row>
    <row r="123" customFormat="false" ht="13.5" hidden="false" customHeight="true" outlineLevel="0" collapsed="false">
      <c r="A123" s="1" t="n">
        <v>54</v>
      </c>
      <c r="B123" s="1" t="s">
        <v>593</v>
      </c>
      <c r="C123" s="8" t="s">
        <v>594</v>
      </c>
      <c r="D123" s="1" t="s">
        <v>595</v>
      </c>
      <c r="F123" s="15"/>
      <c r="H123" s="1" t="s">
        <v>88</v>
      </c>
      <c r="I123" s="1" t="s">
        <v>590</v>
      </c>
      <c r="J123" s="1" t="s">
        <v>591</v>
      </c>
      <c r="K123" s="2" t="s">
        <v>596</v>
      </c>
      <c r="S123" s="1" t="s">
        <v>496</v>
      </c>
      <c r="T123" s="1" t="s">
        <v>205</v>
      </c>
      <c r="U123" s="1" t="s">
        <v>218</v>
      </c>
      <c r="W123" s="1" t="n">
        <v>2</v>
      </c>
      <c r="Z123" s="16" t="n">
        <f aca="false">TRUE()</f>
        <v>1</v>
      </c>
      <c r="AA123" s="16"/>
      <c r="AF123" s="13"/>
    </row>
    <row r="124" customFormat="false" ht="13.5" hidden="false" customHeight="true" outlineLevel="0" collapsed="false">
      <c r="A124" s="1" t="n">
        <v>144</v>
      </c>
      <c r="B124" s="1" t="s">
        <v>597</v>
      </c>
      <c r="C124" s="8" t="s">
        <v>598</v>
      </c>
      <c r="D124" s="1" t="s">
        <v>599</v>
      </c>
      <c r="F124" s="15"/>
      <c r="H124" s="1" t="s">
        <v>88</v>
      </c>
      <c r="I124" s="1" t="s">
        <v>590</v>
      </c>
      <c r="J124" s="1" t="s">
        <v>591</v>
      </c>
      <c r="K124" s="2" t="s">
        <v>600</v>
      </c>
      <c r="R124" s="1" t="s">
        <v>140</v>
      </c>
      <c r="S124" s="19" t="s">
        <v>203</v>
      </c>
      <c r="T124" s="1" t="s">
        <v>204</v>
      </c>
      <c r="U124" s="1" t="s">
        <v>205</v>
      </c>
      <c r="W124" s="1" t="n">
        <v>2</v>
      </c>
      <c r="Z124" s="16" t="n">
        <f aca="false">TRUE()</f>
        <v>1</v>
      </c>
      <c r="AA124" s="16"/>
      <c r="AF124" s="13"/>
    </row>
    <row r="125" customFormat="false" ht="13.5" hidden="false" customHeight="true" outlineLevel="0" collapsed="false">
      <c r="A125" s="1" t="n">
        <v>51</v>
      </c>
      <c r="B125" s="1" t="s">
        <v>601</v>
      </c>
      <c r="C125" s="8" t="s">
        <v>602</v>
      </c>
      <c r="D125" s="1" t="s">
        <v>603</v>
      </c>
      <c r="F125" s="15"/>
      <c r="H125" s="1" t="s">
        <v>88</v>
      </c>
      <c r="I125" s="1" t="s">
        <v>590</v>
      </c>
      <c r="J125" s="1" t="s">
        <v>591</v>
      </c>
      <c r="K125" s="2" t="s">
        <v>604</v>
      </c>
      <c r="Q125" s="1" t="n">
        <v>2</v>
      </c>
      <c r="R125" s="1" t="s">
        <v>140</v>
      </c>
      <c r="S125" s="1" t="s">
        <v>496</v>
      </c>
      <c r="T125" s="1" t="s">
        <v>171</v>
      </c>
      <c r="U125" s="1" t="s">
        <v>130</v>
      </c>
      <c r="W125" s="1" t="n">
        <v>3</v>
      </c>
      <c r="Z125" s="16" t="n">
        <f aca="false">TRUE()</f>
        <v>1</v>
      </c>
      <c r="AA125" s="16"/>
      <c r="AF125" s="13"/>
    </row>
    <row r="126" customFormat="false" ht="13.5" hidden="false" customHeight="true" outlineLevel="0" collapsed="false">
      <c r="A126" s="1" t="n">
        <v>56</v>
      </c>
      <c r="B126" s="1" t="s">
        <v>605</v>
      </c>
      <c r="C126" s="8" t="s">
        <v>606</v>
      </c>
      <c r="D126" s="1" t="s">
        <v>607</v>
      </c>
      <c r="F126" s="15"/>
      <c r="H126" s="1" t="s">
        <v>88</v>
      </c>
      <c r="I126" s="1" t="s">
        <v>590</v>
      </c>
      <c r="J126" s="1" t="s">
        <v>591</v>
      </c>
      <c r="K126" s="2" t="s">
        <v>608</v>
      </c>
      <c r="Q126" s="1" t="n">
        <v>2</v>
      </c>
      <c r="R126" s="1" t="s">
        <v>140</v>
      </c>
      <c r="S126" s="1" t="s">
        <v>496</v>
      </c>
      <c r="T126" s="1" t="s">
        <v>241</v>
      </c>
      <c r="U126" s="1" t="s">
        <v>360</v>
      </c>
      <c r="W126" s="1" t="n">
        <v>3</v>
      </c>
      <c r="Z126" s="16" t="n">
        <f aca="false">TRUE()</f>
        <v>1</v>
      </c>
      <c r="AA126" s="16"/>
    </row>
    <row r="127" customFormat="false" ht="13.5" hidden="false" customHeight="true" outlineLevel="0" collapsed="false">
      <c r="A127" s="1" t="n">
        <v>92</v>
      </c>
      <c r="B127" s="1" t="s">
        <v>609</v>
      </c>
      <c r="C127" s="8" t="s">
        <v>606</v>
      </c>
      <c r="D127" s="1" t="s">
        <v>607</v>
      </c>
      <c r="F127" s="15"/>
      <c r="H127" s="1" t="s">
        <v>88</v>
      </c>
      <c r="I127" s="1" t="s">
        <v>590</v>
      </c>
      <c r="J127" s="1" t="s">
        <v>591</v>
      </c>
      <c r="K127" s="2" t="s">
        <v>610</v>
      </c>
      <c r="Q127" s="1" t="n">
        <v>2</v>
      </c>
      <c r="R127" s="1" t="s">
        <v>140</v>
      </c>
      <c r="S127" s="1" t="s">
        <v>496</v>
      </c>
      <c r="T127" s="1" t="s">
        <v>241</v>
      </c>
      <c r="U127" s="1" t="s">
        <v>130</v>
      </c>
      <c r="W127" s="1" t="n">
        <v>3</v>
      </c>
      <c r="Z127" s="16" t="n">
        <f aca="false">TRUE()</f>
        <v>1</v>
      </c>
      <c r="AA127" s="16"/>
      <c r="AB127" s="1"/>
      <c r="AC127" s="1"/>
      <c r="AF127" s="13"/>
    </row>
    <row r="128" customFormat="false" ht="13.5" hidden="false" customHeight="true" outlineLevel="0" collapsed="false">
      <c r="A128" s="1" t="n">
        <v>169</v>
      </c>
      <c r="B128" s="1" t="s">
        <v>611</v>
      </c>
      <c r="C128" s="8" t="s">
        <v>606</v>
      </c>
      <c r="D128" s="1" t="s">
        <v>607</v>
      </c>
      <c r="F128" s="15"/>
      <c r="H128" s="1" t="s">
        <v>88</v>
      </c>
      <c r="I128" s="1" t="s">
        <v>590</v>
      </c>
      <c r="J128" s="1" t="s">
        <v>591</v>
      </c>
      <c r="K128" s="2" t="s">
        <v>612</v>
      </c>
      <c r="Q128" s="1" t="n">
        <v>2</v>
      </c>
      <c r="S128" s="1" t="s">
        <v>496</v>
      </c>
      <c r="T128" s="1" t="s">
        <v>241</v>
      </c>
      <c r="U128" s="1" t="s">
        <v>130</v>
      </c>
      <c r="W128" s="1" t="n">
        <v>3</v>
      </c>
      <c r="Z128" s="16" t="n">
        <f aca="false">TRUE()</f>
        <v>1</v>
      </c>
      <c r="AA128" s="16"/>
      <c r="AB128" s="1"/>
      <c r="AC128" s="1"/>
      <c r="AF128" s="13"/>
    </row>
    <row r="129" customFormat="false" ht="13.5" hidden="false" customHeight="true" outlineLevel="0" collapsed="false">
      <c r="A129" s="1" t="n">
        <v>170</v>
      </c>
      <c r="B129" s="1" t="s">
        <v>613</v>
      </c>
      <c r="C129" s="8" t="s">
        <v>606</v>
      </c>
      <c r="D129" s="1" t="s">
        <v>607</v>
      </c>
      <c r="F129" s="15"/>
      <c r="H129" s="1" t="s">
        <v>88</v>
      </c>
      <c r="I129" s="1" t="s">
        <v>590</v>
      </c>
      <c r="J129" s="1" t="s">
        <v>591</v>
      </c>
      <c r="K129" s="2" t="s">
        <v>614</v>
      </c>
      <c r="Q129" s="1" t="n">
        <v>2</v>
      </c>
      <c r="S129" s="1" t="s">
        <v>496</v>
      </c>
      <c r="T129" s="1" t="s">
        <v>241</v>
      </c>
      <c r="U129" s="1" t="s">
        <v>130</v>
      </c>
      <c r="W129" s="1" t="n">
        <v>3</v>
      </c>
      <c r="Z129" s="16" t="n">
        <f aca="false">TRUE()</f>
        <v>1</v>
      </c>
      <c r="AA129" s="16"/>
      <c r="AB129" s="1"/>
      <c r="AC129" s="1"/>
      <c r="AF129" s="13"/>
    </row>
    <row r="130" customFormat="false" ht="13.5" hidden="false" customHeight="true" outlineLevel="0" collapsed="false">
      <c r="A130" s="1" t="n">
        <v>47</v>
      </c>
      <c r="B130" s="1" t="s">
        <v>615</v>
      </c>
      <c r="C130" s="8" t="s">
        <v>616</v>
      </c>
      <c r="D130" s="1" t="s">
        <v>617</v>
      </c>
      <c r="F130" s="15"/>
      <c r="H130" s="1" t="s">
        <v>88</v>
      </c>
      <c r="I130" s="1" t="s">
        <v>590</v>
      </c>
      <c r="J130" s="1" t="s">
        <v>591</v>
      </c>
      <c r="K130" s="2" t="s">
        <v>618</v>
      </c>
      <c r="Q130" s="1" t="n">
        <v>14</v>
      </c>
      <c r="S130" s="1" t="s">
        <v>496</v>
      </c>
      <c r="T130" s="1" t="s">
        <v>171</v>
      </c>
      <c r="U130" s="1" t="s">
        <v>130</v>
      </c>
      <c r="W130" s="1" t="n">
        <v>3</v>
      </c>
      <c r="Z130" s="16" t="n">
        <f aca="false">TRUE()</f>
        <v>1</v>
      </c>
      <c r="AA130" s="16"/>
      <c r="AF130" s="13"/>
    </row>
    <row r="131" customFormat="false" ht="13.5" hidden="false" customHeight="true" outlineLevel="0" collapsed="false">
      <c r="A131" s="1" t="n">
        <v>89</v>
      </c>
      <c r="B131" s="1" t="s">
        <v>609</v>
      </c>
      <c r="C131" s="8" t="s">
        <v>616</v>
      </c>
      <c r="D131" s="1" t="s">
        <v>617</v>
      </c>
      <c r="F131" s="15"/>
      <c r="H131" s="1" t="s">
        <v>88</v>
      </c>
      <c r="I131" s="1" t="s">
        <v>590</v>
      </c>
      <c r="J131" s="1" t="s">
        <v>591</v>
      </c>
      <c r="K131" s="2" t="s">
        <v>619</v>
      </c>
      <c r="Q131" s="1" t="n">
        <v>14</v>
      </c>
      <c r="S131" s="1" t="s">
        <v>496</v>
      </c>
      <c r="T131" s="1" t="s">
        <v>241</v>
      </c>
      <c r="U131" s="1" t="s">
        <v>130</v>
      </c>
      <c r="W131" s="1" t="n">
        <v>3</v>
      </c>
      <c r="Z131" s="16" t="n">
        <f aca="false">TRUE()</f>
        <v>1</v>
      </c>
      <c r="AA131" s="16"/>
      <c r="AF131" s="13"/>
    </row>
    <row r="132" customFormat="false" ht="13.5" hidden="false" customHeight="true" outlineLevel="0" collapsed="false">
      <c r="A132" s="1" t="n">
        <v>90</v>
      </c>
      <c r="B132" s="1" t="s">
        <v>609</v>
      </c>
      <c r="C132" s="8" t="s">
        <v>616</v>
      </c>
      <c r="D132" s="1" t="s">
        <v>617</v>
      </c>
      <c r="F132" s="15"/>
      <c r="H132" s="1" t="s">
        <v>88</v>
      </c>
      <c r="I132" s="1" t="s">
        <v>590</v>
      </c>
      <c r="J132" s="1" t="s">
        <v>591</v>
      </c>
      <c r="K132" s="2" t="s">
        <v>620</v>
      </c>
      <c r="Q132" s="1" t="n">
        <v>14</v>
      </c>
      <c r="S132" s="1" t="s">
        <v>496</v>
      </c>
      <c r="T132" s="1" t="s">
        <v>241</v>
      </c>
      <c r="U132" s="1" t="s">
        <v>130</v>
      </c>
      <c r="W132" s="1" t="n">
        <v>3</v>
      </c>
      <c r="Z132" s="16" t="n">
        <f aca="false">TRUE()</f>
        <v>1</v>
      </c>
      <c r="AA132" s="16"/>
      <c r="AF132" s="13"/>
    </row>
    <row r="133" customFormat="false" ht="13.5" hidden="false" customHeight="true" outlineLevel="0" collapsed="false">
      <c r="A133" s="1" t="n">
        <v>91</v>
      </c>
      <c r="B133" s="1" t="s">
        <v>609</v>
      </c>
      <c r="C133" s="8" t="s">
        <v>621</v>
      </c>
      <c r="D133" s="1" t="s">
        <v>622</v>
      </c>
      <c r="F133" s="15"/>
      <c r="H133" s="1" t="s">
        <v>88</v>
      </c>
      <c r="I133" s="1" t="s">
        <v>590</v>
      </c>
      <c r="J133" s="1" t="s">
        <v>591</v>
      </c>
      <c r="K133" s="2" t="s">
        <v>623</v>
      </c>
      <c r="Q133" s="1" t="n">
        <v>25</v>
      </c>
      <c r="S133" s="1" t="s">
        <v>496</v>
      </c>
      <c r="T133" s="1" t="s">
        <v>624</v>
      </c>
      <c r="U133" s="1" t="s">
        <v>349</v>
      </c>
      <c r="W133" s="1" t="n">
        <v>3</v>
      </c>
      <c r="Z133" s="16" t="n">
        <f aca="false">TRUE()</f>
        <v>1</v>
      </c>
      <c r="AA133" s="16"/>
      <c r="AF133" s="13"/>
    </row>
    <row r="134" customFormat="false" ht="13.5" hidden="false" customHeight="true" outlineLevel="0" collapsed="false">
      <c r="A134" s="1" t="n">
        <v>147</v>
      </c>
      <c r="B134" s="1" t="s">
        <v>611</v>
      </c>
      <c r="C134" s="8" t="s">
        <v>625</v>
      </c>
      <c r="D134" s="1" t="s">
        <v>626</v>
      </c>
      <c r="F134" s="15"/>
      <c r="H134" s="1" t="s">
        <v>88</v>
      </c>
      <c r="I134" s="1" t="s">
        <v>590</v>
      </c>
      <c r="J134" s="1" t="s">
        <v>627</v>
      </c>
      <c r="K134" s="2" t="s">
        <v>628</v>
      </c>
      <c r="Q134" s="1" t="n">
        <v>31</v>
      </c>
      <c r="S134" s="1" t="s">
        <v>496</v>
      </c>
      <c r="T134" s="1" t="s">
        <v>241</v>
      </c>
      <c r="U134" s="1" t="s">
        <v>130</v>
      </c>
      <c r="W134" s="1" t="n">
        <v>3</v>
      </c>
      <c r="Z134" s="16" t="n">
        <f aca="false">TRUE()</f>
        <v>1</v>
      </c>
      <c r="AA134" s="16"/>
      <c r="AF134" s="13"/>
    </row>
    <row r="135" customFormat="false" ht="13.5" hidden="false" customHeight="true" outlineLevel="0" collapsed="false">
      <c r="A135" s="1" t="n">
        <v>166</v>
      </c>
      <c r="B135" s="1" t="s">
        <v>629</v>
      </c>
      <c r="C135" s="8" t="s">
        <v>630</v>
      </c>
      <c r="D135" s="1" t="s">
        <v>631</v>
      </c>
      <c r="F135" s="15"/>
      <c r="H135" s="1" t="s">
        <v>88</v>
      </c>
      <c r="I135" s="1" t="s">
        <v>632</v>
      </c>
      <c r="J135" s="1" t="s">
        <v>591</v>
      </c>
      <c r="K135" s="2" t="s">
        <v>633</v>
      </c>
      <c r="Q135" s="1" t="n">
        <v>22</v>
      </c>
      <c r="S135" s="1" t="s">
        <v>496</v>
      </c>
      <c r="T135" s="1" t="s">
        <v>241</v>
      </c>
      <c r="U135" s="1" t="s">
        <v>130</v>
      </c>
      <c r="W135" s="1" t="n">
        <v>3</v>
      </c>
      <c r="Z135" s="16" t="n">
        <f aca="false">TRUE()</f>
        <v>1</v>
      </c>
      <c r="AA135" s="16"/>
      <c r="AB135" s="1"/>
      <c r="AC135" s="1"/>
      <c r="AF135" s="13"/>
    </row>
    <row r="136" customFormat="false" ht="13.5" hidden="false" customHeight="true" outlineLevel="0" collapsed="false">
      <c r="A136" s="1" t="n">
        <v>186</v>
      </c>
      <c r="B136" s="1" t="s">
        <v>634</v>
      </c>
      <c r="C136" s="8" t="s">
        <v>635</v>
      </c>
      <c r="D136" s="1" t="s">
        <v>636</v>
      </c>
      <c r="F136" s="15"/>
      <c r="H136" s="1" t="s">
        <v>88</v>
      </c>
      <c r="I136" s="1" t="s">
        <v>637</v>
      </c>
      <c r="J136" s="1" t="s">
        <v>638</v>
      </c>
      <c r="K136" s="2" t="s">
        <v>633</v>
      </c>
      <c r="Q136" s="1" t="n">
        <v>22</v>
      </c>
      <c r="T136" s="1" t="s">
        <v>241</v>
      </c>
      <c r="U136" s="1" t="s">
        <v>130</v>
      </c>
      <c r="W136" s="1" t="n">
        <v>3</v>
      </c>
      <c r="Z136" s="16" t="n">
        <f aca="false">TRUE()</f>
        <v>1</v>
      </c>
      <c r="AA136" s="16"/>
      <c r="AB136" s="1"/>
      <c r="AC136" s="1"/>
      <c r="AF136" s="13"/>
    </row>
    <row r="137" customFormat="false" ht="13.5" hidden="false" customHeight="true" outlineLevel="0" collapsed="false">
      <c r="A137" s="1" t="n">
        <v>195</v>
      </c>
      <c r="B137" s="1" t="s">
        <v>639</v>
      </c>
      <c r="C137" s="8" t="s">
        <v>640</v>
      </c>
      <c r="D137" s="1" t="s">
        <v>641</v>
      </c>
      <c r="H137" s="1" t="s">
        <v>88</v>
      </c>
      <c r="I137" s="1" t="s">
        <v>590</v>
      </c>
      <c r="J137" s="1" t="s">
        <v>591</v>
      </c>
      <c r="K137" s="2" t="s">
        <v>642</v>
      </c>
      <c r="Q137" s="1" t="n">
        <v>58</v>
      </c>
      <c r="S137" s="1" t="s">
        <v>496</v>
      </c>
      <c r="T137" s="1" t="s">
        <v>354</v>
      </c>
      <c r="U137" s="1" t="s">
        <v>355</v>
      </c>
      <c r="W137" s="1" t="n">
        <v>4</v>
      </c>
      <c r="Y137" s="16"/>
      <c r="Z137" s="16" t="n">
        <f aca="false">TRUE()</f>
        <v>1</v>
      </c>
      <c r="AD137" s="8"/>
      <c r="AF137" s="13"/>
    </row>
    <row r="138" customFormat="false" ht="13.5" hidden="false" customHeight="true" outlineLevel="0" collapsed="false">
      <c r="A138" s="1" t="n">
        <v>197</v>
      </c>
      <c r="B138" s="1" t="s">
        <v>643</v>
      </c>
      <c r="C138" s="8" t="s">
        <v>644</v>
      </c>
      <c r="D138" s="1" t="s">
        <v>645</v>
      </c>
      <c r="H138" s="1" t="s">
        <v>88</v>
      </c>
      <c r="I138" s="1" t="s">
        <v>590</v>
      </c>
      <c r="J138" s="1" t="s">
        <v>591</v>
      </c>
      <c r="K138" s="2" t="s">
        <v>646</v>
      </c>
      <c r="Q138" s="1" t="n">
        <v>54</v>
      </c>
      <c r="S138" s="1" t="s">
        <v>496</v>
      </c>
      <c r="T138" s="1" t="s">
        <v>354</v>
      </c>
      <c r="U138" s="1" t="s">
        <v>360</v>
      </c>
      <c r="W138" s="1" t="n">
        <v>4</v>
      </c>
      <c r="Y138" s="16"/>
      <c r="Z138" s="16" t="n">
        <f aca="false">TRUE()</f>
        <v>1</v>
      </c>
      <c r="AD138" s="8"/>
      <c r="AF138" s="13"/>
    </row>
    <row r="139" customFormat="false" ht="13.5" hidden="false" customHeight="true" outlineLevel="0" collapsed="false">
      <c r="A139" s="1" t="n">
        <v>208</v>
      </c>
      <c r="B139" s="1" t="s">
        <v>647</v>
      </c>
      <c r="C139" s="8" t="s">
        <v>648</v>
      </c>
      <c r="D139" s="1" t="s">
        <v>649</v>
      </c>
      <c r="H139" s="1" t="s">
        <v>88</v>
      </c>
      <c r="I139" s="1" t="s">
        <v>590</v>
      </c>
      <c r="J139" s="1" t="s">
        <v>591</v>
      </c>
      <c r="K139" s="2" t="s">
        <v>650</v>
      </c>
      <c r="Q139" s="1" t="n">
        <v>65</v>
      </c>
      <c r="S139" s="1" t="s">
        <v>496</v>
      </c>
      <c r="T139" s="1" t="s">
        <v>283</v>
      </c>
      <c r="U139" s="1" t="s">
        <v>651</v>
      </c>
      <c r="W139" s="1" t="n">
        <v>4</v>
      </c>
      <c r="Y139" s="16"/>
      <c r="Z139" s="16" t="n">
        <f aca="false">TRUE()</f>
        <v>1</v>
      </c>
      <c r="AD139" s="8"/>
      <c r="AF139" s="13"/>
    </row>
    <row r="140" customFormat="false" ht="13.5" hidden="false" customHeight="true" outlineLevel="0" collapsed="false">
      <c r="A140" s="1" t="n">
        <v>209</v>
      </c>
      <c r="B140" s="1" t="s">
        <v>652</v>
      </c>
      <c r="C140" s="8" t="s">
        <v>648</v>
      </c>
      <c r="D140" s="1" t="s">
        <v>649</v>
      </c>
      <c r="H140" s="1" t="s">
        <v>88</v>
      </c>
      <c r="I140" s="1" t="s">
        <v>590</v>
      </c>
      <c r="J140" s="1" t="s">
        <v>591</v>
      </c>
      <c r="K140" s="2" t="s">
        <v>653</v>
      </c>
      <c r="Q140" s="1" t="n">
        <v>65</v>
      </c>
      <c r="S140" s="1" t="s">
        <v>496</v>
      </c>
      <c r="T140" s="1" t="s">
        <v>283</v>
      </c>
      <c r="U140" s="1" t="s">
        <v>651</v>
      </c>
      <c r="W140" s="1" t="n">
        <v>4</v>
      </c>
      <c r="Y140" s="16"/>
      <c r="Z140" s="16" t="n">
        <f aca="false">TRUE()</f>
        <v>1</v>
      </c>
      <c r="AD140" s="8"/>
      <c r="AF140" s="13"/>
    </row>
    <row r="141" customFormat="false" ht="13.5" hidden="false" customHeight="true" outlineLevel="0" collapsed="false">
      <c r="A141" s="1" t="n">
        <v>210</v>
      </c>
      <c r="B141" s="1" t="s">
        <v>654</v>
      </c>
      <c r="C141" s="8" t="s">
        <v>648</v>
      </c>
      <c r="D141" s="1" t="s">
        <v>649</v>
      </c>
      <c r="H141" s="1" t="s">
        <v>88</v>
      </c>
      <c r="I141" s="1" t="s">
        <v>590</v>
      </c>
      <c r="J141" s="1" t="s">
        <v>591</v>
      </c>
      <c r="K141" s="2" t="s">
        <v>655</v>
      </c>
      <c r="Q141" s="1" t="n">
        <v>65</v>
      </c>
      <c r="S141" s="1" t="s">
        <v>496</v>
      </c>
      <c r="T141" s="1" t="s">
        <v>283</v>
      </c>
      <c r="U141" s="1" t="s">
        <v>651</v>
      </c>
      <c r="W141" s="1" t="n">
        <v>4</v>
      </c>
      <c r="Y141" s="16"/>
      <c r="Z141" s="16" t="n">
        <f aca="false">TRUE()</f>
        <v>1</v>
      </c>
      <c r="AD141" s="8"/>
      <c r="AF141" s="13"/>
    </row>
    <row r="142" customFormat="false" ht="13.5" hidden="false" customHeight="true" outlineLevel="0" collapsed="false">
      <c r="A142" s="1" t="n">
        <v>137</v>
      </c>
      <c r="B142" s="1" t="s">
        <v>656</v>
      </c>
      <c r="C142" s="8" t="s">
        <v>657</v>
      </c>
      <c r="D142" s="1" t="s">
        <v>658</v>
      </c>
      <c r="H142" s="1" t="s">
        <v>88</v>
      </c>
      <c r="I142" s="1" t="s">
        <v>590</v>
      </c>
      <c r="J142" s="1" t="s">
        <v>591</v>
      </c>
      <c r="K142" s="2" t="s">
        <v>659</v>
      </c>
      <c r="Q142" s="1" t="n">
        <v>12</v>
      </c>
      <c r="S142" s="1" t="s">
        <v>496</v>
      </c>
      <c r="T142" s="1" t="s">
        <v>386</v>
      </c>
      <c r="U142" s="1" t="s">
        <v>179</v>
      </c>
      <c r="W142" s="1" t="n">
        <v>4</v>
      </c>
      <c r="Z142" s="16" t="n">
        <f aca="false">TRUE()</f>
        <v>1</v>
      </c>
      <c r="AA142" s="16"/>
    </row>
    <row r="143" customFormat="false" ht="13.5" hidden="false" customHeight="true" outlineLevel="0" collapsed="false">
      <c r="A143" s="1" t="n">
        <v>49</v>
      </c>
      <c r="B143" s="1" t="s">
        <v>660</v>
      </c>
      <c r="C143" s="8" t="s">
        <v>657</v>
      </c>
      <c r="D143" s="1" t="s">
        <v>658</v>
      </c>
      <c r="H143" s="1" t="s">
        <v>88</v>
      </c>
      <c r="I143" s="1" t="s">
        <v>590</v>
      </c>
      <c r="J143" s="1" t="s">
        <v>591</v>
      </c>
      <c r="K143" s="2" t="s">
        <v>661</v>
      </c>
      <c r="Q143" s="1" t="n">
        <v>12</v>
      </c>
      <c r="S143" s="1" t="s">
        <v>496</v>
      </c>
      <c r="T143" s="1" t="s">
        <v>386</v>
      </c>
      <c r="U143" s="1" t="s">
        <v>179</v>
      </c>
      <c r="W143" s="1" t="n">
        <v>4</v>
      </c>
      <c r="Z143" s="16" t="n">
        <f aca="false">TRUE()</f>
        <v>1</v>
      </c>
      <c r="AA143" s="16"/>
    </row>
    <row r="144" customFormat="false" ht="13.5" hidden="false" customHeight="true" outlineLevel="0" collapsed="false">
      <c r="A144" s="1" t="n">
        <v>127</v>
      </c>
      <c r="B144" s="1" t="s">
        <v>662</v>
      </c>
      <c r="C144" s="8" t="s">
        <v>657</v>
      </c>
      <c r="D144" s="1" t="s">
        <v>658</v>
      </c>
      <c r="H144" s="1" t="s">
        <v>88</v>
      </c>
      <c r="I144" s="1" t="s">
        <v>590</v>
      </c>
      <c r="J144" s="1" t="s">
        <v>591</v>
      </c>
      <c r="K144" s="2" t="s">
        <v>663</v>
      </c>
      <c r="Q144" s="1" t="n">
        <v>12</v>
      </c>
      <c r="S144" s="1" t="s">
        <v>496</v>
      </c>
      <c r="T144" s="1" t="s">
        <v>386</v>
      </c>
      <c r="U144" s="1" t="s">
        <v>179</v>
      </c>
      <c r="W144" s="1" t="n">
        <v>4</v>
      </c>
      <c r="Z144" s="16" t="n">
        <f aca="false">TRUE()</f>
        <v>1</v>
      </c>
      <c r="AA144" s="16"/>
    </row>
    <row r="145" customFormat="false" ht="13.5" hidden="false" customHeight="true" outlineLevel="0" collapsed="false">
      <c r="A145" s="1" t="n">
        <v>64</v>
      </c>
      <c r="B145" s="1" t="s">
        <v>664</v>
      </c>
      <c r="C145" s="8" t="s">
        <v>657</v>
      </c>
      <c r="D145" s="1" t="s">
        <v>658</v>
      </c>
      <c r="H145" s="1" t="s">
        <v>88</v>
      </c>
      <c r="I145" s="1" t="s">
        <v>590</v>
      </c>
      <c r="J145" s="1" t="s">
        <v>591</v>
      </c>
      <c r="K145" s="2" t="s">
        <v>665</v>
      </c>
      <c r="Q145" s="1" t="n">
        <v>12</v>
      </c>
      <c r="S145" s="1" t="s">
        <v>496</v>
      </c>
      <c r="T145" s="1" t="s">
        <v>386</v>
      </c>
      <c r="U145" s="1" t="s">
        <v>179</v>
      </c>
      <c r="W145" s="1" t="n">
        <v>4</v>
      </c>
      <c r="Z145" s="16" t="n">
        <f aca="false">TRUE()</f>
        <v>1</v>
      </c>
      <c r="AA145" s="16"/>
    </row>
    <row r="146" customFormat="false" ht="13.5" hidden="false" customHeight="true" outlineLevel="0" collapsed="false">
      <c r="A146" s="1" t="n">
        <v>61</v>
      </c>
      <c r="B146" s="1" t="s">
        <v>666</v>
      </c>
      <c r="C146" s="8" t="s">
        <v>667</v>
      </c>
      <c r="D146" s="1" t="s">
        <v>668</v>
      </c>
      <c r="H146" s="1" t="s">
        <v>88</v>
      </c>
      <c r="I146" s="1" t="s">
        <v>590</v>
      </c>
      <c r="J146" s="1" t="s">
        <v>591</v>
      </c>
      <c r="K146" s="2" t="s">
        <v>669</v>
      </c>
      <c r="Q146" s="1" t="n">
        <v>9</v>
      </c>
      <c r="R146" s="1" t="s">
        <v>140</v>
      </c>
      <c r="S146" s="1" t="s">
        <v>496</v>
      </c>
      <c r="T146" s="1" t="s">
        <v>141</v>
      </c>
      <c r="U146" s="1" t="s">
        <v>166</v>
      </c>
      <c r="W146" s="1" t="n">
        <v>4</v>
      </c>
      <c r="Z146" s="16" t="n">
        <f aca="false">TRUE()</f>
        <v>1</v>
      </c>
      <c r="AA146" s="16"/>
    </row>
    <row r="147" customFormat="false" ht="13.5" hidden="false" customHeight="true" outlineLevel="0" collapsed="false">
      <c r="A147" s="1" t="n">
        <v>62</v>
      </c>
      <c r="B147" s="1" t="s">
        <v>670</v>
      </c>
      <c r="C147" s="8" t="s">
        <v>667</v>
      </c>
      <c r="D147" s="1" t="s">
        <v>668</v>
      </c>
      <c r="H147" s="1" t="s">
        <v>88</v>
      </c>
      <c r="I147" s="1" t="s">
        <v>590</v>
      </c>
      <c r="J147" s="1" t="s">
        <v>591</v>
      </c>
      <c r="K147" s="2" t="s">
        <v>671</v>
      </c>
      <c r="Q147" s="1" t="n">
        <v>23</v>
      </c>
      <c r="S147" s="1" t="s">
        <v>496</v>
      </c>
      <c r="T147" s="1" t="s">
        <v>393</v>
      </c>
      <c r="U147" s="1" t="s">
        <v>166</v>
      </c>
      <c r="W147" s="1" t="n">
        <v>4</v>
      </c>
      <c r="Z147" s="16" t="n">
        <f aca="false">TRUE()</f>
        <v>1</v>
      </c>
      <c r="AA147" s="16"/>
    </row>
    <row r="148" customFormat="false" ht="13.5" hidden="false" customHeight="true" outlineLevel="0" collapsed="false">
      <c r="A148" s="1" t="n">
        <v>63</v>
      </c>
      <c r="B148" s="1" t="s">
        <v>672</v>
      </c>
      <c r="C148" s="8" t="s">
        <v>667</v>
      </c>
      <c r="D148" s="1" t="s">
        <v>668</v>
      </c>
      <c r="H148" s="1" t="s">
        <v>88</v>
      </c>
      <c r="I148" s="1" t="s">
        <v>590</v>
      </c>
      <c r="J148" s="1" t="s">
        <v>591</v>
      </c>
      <c r="K148" s="2" t="s">
        <v>673</v>
      </c>
      <c r="Q148" s="1" t="n">
        <v>23</v>
      </c>
      <c r="S148" s="1" t="s">
        <v>496</v>
      </c>
      <c r="T148" s="1" t="s">
        <v>393</v>
      </c>
      <c r="U148" s="1" t="s">
        <v>166</v>
      </c>
      <c r="W148" s="1" t="n">
        <v>4</v>
      </c>
      <c r="Z148" s="16" t="n">
        <f aca="false">TRUE()</f>
        <v>1</v>
      </c>
      <c r="AA148" s="16"/>
    </row>
    <row r="149" customFormat="false" ht="13.5" hidden="false" customHeight="true" outlineLevel="0" collapsed="false">
      <c r="A149" s="1" t="n">
        <v>148</v>
      </c>
      <c r="B149" s="1" t="s">
        <v>674</v>
      </c>
      <c r="C149" s="8" t="s">
        <v>667</v>
      </c>
      <c r="D149" s="1" t="s">
        <v>668</v>
      </c>
      <c r="H149" s="1" t="s">
        <v>88</v>
      </c>
      <c r="I149" s="1" t="s">
        <v>590</v>
      </c>
      <c r="J149" s="1" t="s">
        <v>591</v>
      </c>
      <c r="K149" s="2" t="s">
        <v>675</v>
      </c>
      <c r="Q149" s="1" t="n">
        <v>23</v>
      </c>
      <c r="S149" s="1" t="s">
        <v>496</v>
      </c>
      <c r="T149" s="1" t="s">
        <v>393</v>
      </c>
      <c r="U149" s="1" t="s">
        <v>166</v>
      </c>
      <c r="W149" s="1" t="n">
        <v>4</v>
      </c>
      <c r="Z149" s="16" t="n">
        <f aca="false">TRUE()</f>
        <v>1</v>
      </c>
      <c r="AA149" s="16"/>
    </row>
    <row r="150" customFormat="false" ht="13.5" hidden="false" customHeight="true" outlineLevel="0" collapsed="false">
      <c r="A150" s="1" t="n">
        <v>156</v>
      </c>
      <c r="B150" s="1" t="s">
        <v>676</v>
      </c>
      <c r="C150" s="8" t="s">
        <v>667</v>
      </c>
      <c r="D150" s="1" t="s">
        <v>668</v>
      </c>
      <c r="H150" s="1" t="s">
        <v>88</v>
      </c>
      <c r="I150" s="1" t="s">
        <v>590</v>
      </c>
      <c r="J150" s="1" t="s">
        <v>591</v>
      </c>
      <c r="K150" s="2" t="s">
        <v>677</v>
      </c>
      <c r="Q150" s="1" t="n">
        <v>23</v>
      </c>
      <c r="S150" s="1" t="s">
        <v>496</v>
      </c>
      <c r="T150" s="1" t="s">
        <v>393</v>
      </c>
      <c r="U150" s="1" t="s">
        <v>166</v>
      </c>
      <c r="W150" s="1" t="n">
        <v>4</v>
      </c>
      <c r="Z150" s="16" t="n">
        <f aca="false">TRUE()</f>
        <v>1</v>
      </c>
      <c r="AA150" s="16"/>
    </row>
    <row r="151" customFormat="false" ht="13.5" hidden="false" customHeight="true" outlineLevel="0" collapsed="false">
      <c r="A151" s="1" t="n">
        <v>157</v>
      </c>
      <c r="B151" s="1" t="s">
        <v>678</v>
      </c>
      <c r="C151" s="8" t="s">
        <v>667</v>
      </c>
      <c r="D151" s="1" t="s">
        <v>668</v>
      </c>
      <c r="H151" s="1" t="s">
        <v>88</v>
      </c>
      <c r="I151" s="1" t="s">
        <v>590</v>
      </c>
      <c r="J151" s="1" t="s">
        <v>591</v>
      </c>
      <c r="K151" s="2" t="s">
        <v>679</v>
      </c>
      <c r="Q151" s="1" t="n">
        <v>17</v>
      </c>
      <c r="S151" s="1" t="s">
        <v>496</v>
      </c>
      <c r="T151" s="1" t="s">
        <v>393</v>
      </c>
      <c r="U151" s="1" t="s">
        <v>166</v>
      </c>
      <c r="W151" s="1" t="n">
        <v>4</v>
      </c>
      <c r="Z151" s="16" t="n">
        <f aca="false">TRUE()</f>
        <v>1</v>
      </c>
      <c r="AA151" s="16"/>
    </row>
    <row r="152" customFormat="false" ht="13.5" hidden="false" customHeight="true" outlineLevel="0" collapsed="false">
      <c r="A152" s="1" t="n">
        <v>158</v>
      </c>
      <c r="B152" s="1" t="s">
        <v>680</v>
      </c>
      <c r="C152" s="8" t="s">
        <v>667</v>
      </c>
      <c r="D152" s="1" t="s">
        <v>668</v>
      </c>
      <c r="H152" s="1" t="s">
        <v>88</v>
      </c>
      <c r="I152" s="1" t="s">
        <v>590</v>
      </c>
      <c r="J152" s="1" t="s">
        <v>591</v>
      </c>
      <c r="K152" s="2" t="s">
        <v>681</v>
      </c>
      <c r="Q152" s="1" t="n">
        <v>17</v>
      </c>
      <c r="S152" s="1" t="s">
        <v>496</v>
      </c>
      <c r="T152" s="1" t="s">
        <v>393</v>
      </c>
      <c r="U152" s="1" t="s">
        <v>166</v>
      </c>
      <c r="W152" s="1" t="n">
        <v>4</v>
      </c>
      <c r="Z152" s="16" t="n">
        <f aca="false">TRUE()</f>
        <v>1</v>
      </c>
      <c r="AA152" s="16"/>
    </row>
    <row r="153" customFormat="false" ht="13.5" hidden="false" customHeight="true" outlineLevel="0" collapsed="false">
      <c r="A153" s="1" t="n">
        <v>142</v>
      </c>
      <c r="B153" s="1" t="s">
        <v>682</v>
      </c>
      <c r="C153" s="8" t="s">
        <v>683</v>
      </c>
      <c r="D153" s="1" t="s">
        <v>684</v>
      </c>
      <c r="H153" s="1" t="s">
        <v>88</v>
      </c>
      <c r="I153" s="1" t="s">
        <v>590</v>
      </c>
      <c r="J153" s="1" t="s">
        <v>591</v>
      </c>
      <c r="K153" s="2" t="s">
        <v>685</v>
      </c>
      <c r="Q153" s="1" t="n">
        <v>6</v>
      </c>
      <c r="R153" s="1" t="s">
        <v>140</v>
      </c>
      <c r="S153" s="1" t="s">
        <v>496</v>
      </c>
      <c r="T153" s="1" t="s">
        <v>141</v>
      </c>
      <c r="U153" s="1" t="s">
        <v>166</v>
      </c>
      <c r="W153" s="1" t="n">
        <v>4</v>
      </c>
      <c r="Z153" s="16" t="n">
        <f aca="false">TRUE()</f>
        <v>1</v>
      </c>
      <c r="AA153" s="16"/>
      <c r="AF153" s="13"/>
    </row>
    <row r="154" customFormat="false" ht="13.5" hidden="false" customHeight="true" outlineLevel="0" collapsed="false">
      <c r="A154" s="1" t="n">
        <v>139</v>
      </c>
      <c r="B154" s="1" t="s">
        <v>686</v>
      </c>
      <c r="C154" s="8" t="s">
        <v>683</v>
      </c>
      <c r="D154" s="1" t="s">
        <v>684</v>
      </c>
      <c r="H154" s="1" t="s">
        <v>88</v>
      </c>
      <c r="I154" s="1" t="s">
        <v>590</v>
      </c>
      <c r="J154" s="1" t="s">
        <v>591</v>
      </c>
      <c r="K154" s="2" t="s">
        <v>687</v>
      </c>
      <c r="Q154" s="1" t="n">
        <v>13</v>
      </c>
      <c r="S154" s="1" t="s">
        <v>496</v>
      </c>
      <c r="T154" s="1" t="s">
        <v>141</v>
      </c>
      <c r="U154" s="1" t="s">
        <v>166</v>
      </c>
      <c r="W154" s="1" t="n">
        <v>4</v>
      </c>
      <c r="Z154" s="16" t="n">
        <f aca="false">TRUE()</f>
        <v>1</v>
      </c>
      <c r="AA154" s="16"/>
      <c r="AF154" s="13"/>
    </row>
    <row r="155" customFormat="false" ht="13.5" hidden="false" customHeight="true" outlineLevel="0" collapsed="false">
      <c r="A155" s="1" t="n">
        <v>55</v>
      </c>
      <c r="B155" s="1" t="s">
        <v>688</v>
      </c>
      <c r="C155" s="8" t="s">
        <v>683</v>
      </c>
      <c r="D155" s="1" t="s">
        <v>684</v>
      </c>
      <c r="H155" s="1" t="s">
        <v>88</v>
      </c>
      <c r="I155" s="1" t="s">
        <v>590</v>
      </c>
      <c r="J155" s="1" t="s">
        <v>591</v>
      </c>
      <c r="K155" s="2" t="s">
        <v>689</v>
      </c>
      <c r="Q155" s="1" t="n">
        <v>6</v>
      </c>
      <c r="R155" s="1" t="s">
        <v>140</v>
      </c>
      <c r="S155" s="1" t="s">
        <v>496</v>
      </c>
      <c r="T155" s="1" t="s">
        <v>283</v>
      </c>
      <c r="U155" s="1" t="s">
        <v>166</v>
      </c>
      <c r="W155" s="1" t="n">
        <v>4</v>
      </c>
      <c r="Z155" s="16" t="n">
        <f aca="false">TRUE()</f>
        <v>1</v>
      </c>
      <c r="AA155" s="16"/>
      <c r="AF155" s="13"/>
    </row>
    <row r="156" customFormat="false" ht="13.5" hidden="false" customHeight="true" outlineLevel="0" collapsed="false">
      <c r="A156" s="1" t="n">
        <v>48</v>
      </c>
      <c r="B156" s="1" t="s">
        <v>690</v>
      </c>
      <c r="C156" s="8" t="s">
        <v>683</v>
      </c>
      <c r="D156" s="1" t="s">
        <v>684</v>
      </c>
      <c r="H156" s="1" t="s">
        <v>88</v>
      </c>
      <c r="I156" s="1" t="s">
        <v>590</v>
      </c>
      <c r="J156" s="1" t="s">
        <v>591</v>
      </c>
      <c r="K156" s="2" t="s">
        <v>691</v>
      </c>
      <c r="Q156" s="1" t="n">
        <v>13</v>
      </c>
      <c r="S156" s="1" t="s">
        <v>496</v>
      </c>
      <c r="T156" s="1" t="s">
        <v>141</v>
      </c>
      <c r="U156" s="1" t="s">
        <v>166</v>
      </c>
      <c r="W156" s="1" t="n">
        <v>4</v>
      </c>
      <c r="Z156" s="16" t="n">
        <f aca="false">TRUE()</f>
        <v>1</v>
      </c>
      <c r="AA156" s="16"/>
      <c r="AF156" s="13"/>
    </row>
    <row r="157" customFormat="false" ht="13.5" hidden="false" customHeight="true" outlineLevel="0" collapsed="false">
      <c r="A157" s="1" t="n">
        <v>57</v>
      </c>
      <c r="B157" s="1" t="s">
        <v>692</v>
      </c>
      <c r="C157" s="8" t="s">
        <v>693</v>
      </c>
      <c r="D157" s="1" t="s">
        <v>694</v>
      </c>
      <c r="H157" s="1" t="s">
        <v>88</v>
      </c>
      <c r="I157" s="1" t="s">
        <v>590</v>
      </c>
      <c r="J157" s="1" t="s">
        <v>591</v>
      </c>
      <c r="K157" s="2" t="s">
        <v>695</v>
      </c>
      <c r="Q157" s="1" t="n">
        <v>34</v>
      </c>
      <c r="S157" s="1" t="s">
        <v>496</v>
      </c>
      <c r="T157" s="1" t="s">
        <v>141</v>
      </c>
      <c r="U157" s="1" t="s">
        <v>166</v>
      </c>
      <c r="W157" s="1" t="n">
        <v>4</v>
      </c>
      <c r="Z157" s="16" t="n">
        <f aca="false">TRUE()</f>
        <v>1</v>
      </c>
      <c r="AA157" s="16"/>
      <c r="AF157" s="13"/>
    </row>
    <row r="158" customFormat="false" ht="13.5" hidden="false" customHeight="true" outlineLevel="0" collapsed="false">
      <c r="A158" s="1" t="n">
        <v>58</v>
      </c>
      <c r="B158" s="1" t="s">
        <v>696</v>
      </c>
      <c r="C158" s="8" t="s">
        <v>693</v>
      </c>
      <c r="D158" s="1" t="s">
        <v>694</v>
      </c>
      <c r="H158" s="1" t="s">
        <v>88</v>
      </c>
      <c r="I158" s="1" t="s">
        <v>590</v>
      </c>
      <c r="J158" s="1" t="s">
        <v>591</v>
      </c>
      <c r="K158" s="2" t="s">
        <v>697</v>
      </c>
      <c r="Q158" s="1" t="n">
        <v>34</v>
      </c>
      <c r="S158" s="1" t="s">
        <v>496</v>
      </c>
      <c r="T158" s="1" t="s">
        <v>141</v>
      </c>
      <c r="U158" s="1" t="s">
        <v>166</v>
      </c>
      <c r="W158" s="1" t="n">
        <v>4</v>
      </c>
      <c r="Z158" s="16" t="n">
        <f aca="false">TRUE()</f>
        <v>1</v>
      </c>
      <c r="AA158" s="16"/>
      <c r="AF158" s="13"/>
    </row>
    <row r="159" customFormat="false" ht="13.5" hidden="false" customHeight="true" outlineLevel="0" collapsed="false">
      <c r="A159" s="1" t="n">
        <v>59</v>
      </c>
      <c r="B159" s="1" t="s">
        <v>698</v>
      </c>
      <c r="C159" s="8" t="s">
        <v>693</v>
      </c>
      <c r="D159" s="1" t="s">
        <v>694</v>
      </c>
      <c r="H159" s="1" t="s">
        <v>88</v>
      </c>
      <c r="I159" s="1" t="s">
        <v>590</v>
      </c>
      <c r="J159" s="1" t="s">
        <v>591</v>
      </c>
      <c r="K159" s="2" t="s">
        <v>699</v>
      </c>
      <c r="Q159" s="1" t="n">
        <v>34</v>
      </c>
      <c r="S159" s="1" t="s">
        <v>496</v>
      </c>
      <c r="T159" s="1" t="s">
        <v>141</v>
      </c>
      <c r="U159" s="1" t="s">
        <v>166</v>
      </c>
      <c r="W159" s="1" t="n">
        <v>4</v>
      </c>
      <c r="Z159" s="16" t="n">
        <f aca="false">TRUE()</f>
        <v>1</v>
      </c>
      <c r="AA159" s="16"/>
      <c r="AF159" s="13"/>
    </row>
    <row r="160" customFormat="false" ht="13.5" hidden="false" customHeight="true" outlineLevel="0" collapsed="false">
      <c r="A160" s="1" t="n">
        <v>115</v>
      </c>
      <c r="B160" s="1" t="s">
        <v>700</v>
      </c>
      <c r="C160" s="8" t="s">
        <v>701</v>
      </c>
      <c r="D160" s="1" t="s">
        <v>702</v>
      </c>
      <c r="H160" s="1" t="s">
        <v>88</v>
      </c>
      <c r="I160" s="1" t="s">
        <v>590</v>
      </c>
      <c r="J160" s="1" t="s">
        <v>591</v>
      </c>
      <c r="K160" s="2" t="s">
        <v>703</v>
      </c>
      <c r="Q160" s="1" t="n">
        <v>42</v>
      </c>
      <c r="S160" s="1" t="s">
        <v>496</v>
      </c>
      <c r="T160" s="1" t="s">
        <v>141</v>
      </c>
      <c r="U160" s="1" t="s">
        <v>305</v>
      </c>
      <c r="W160" s="1" t="n">
        <v>4</v>
      </c>
      <c r="Z160" s="16" t="n">
        <f aca="false">TRUE()</f>
        <v>1</v>
      </c>
      <c r="AA160" s="16"/>
      <c r="AB160" s="1"/>
      <c r="AC160" s="1"/>
      <c r="AF160" s="13"/>
    </row>
    <row r="161" customFormat="false" ht="13.5" hidden="false" customHeight="true" outlineLevel="0" collapsed="false">
      <c r="A161" s="1" t="n">
        <v>116</v>
      </c>
      <c r="B161" s="1" t="s">
        <v>704</v>
      </c>
      <c r="C161" s="8" t="s">
        <v>701</v>
      </c>
      <c r="D161" s="1" t="s">
        <v>702</v>
      </c>
      <c r="H161" s="1" t="s">
        <v>88</v>
      </c>
      <c r="I161" s="1" t="s">
        <v>590</v>
      </c>
      <c r="J161" s="1" t="s">
        <v>591</v>
      </c>
      <c r="K161" s="2" t="s">
        <v>705</v>
      </c>
      <c r="Q161" s="1" t="n">
        <v>42</v>
      </c>
      <c r="S161" s="1" t="s">
        <v>496</v>
      </c>
      <c r="T161" s="1" t="s">
        <v>141</v>
      </c>
      <c r="U161" s="1" t="s">
        <v>142</v>
      </c>
      <c r="W161" s="1" t="n">
        <v>4</v>
      </c>
      <c r="Z161" s="16" t="n">
        <f aca="false">TRUE()</f>
        <v>1</v>
      </c>
      <c r="AA161" s="16"/>
      <c r="AB161" s="1"/>
      <c r="AC161" s="1"/>
      <c r="AF161" s="13"/>
    </row>
    <row r="162" customFormat="false" ht="13.5" hidden="false" customHeight="true" outlineLevel="0" collapsed="false">
      <c r="A162" s="1" t="n">
        <v>117</v>
      </c>
      <c r="B162" s="1" t="s">
        <v>706</v>
      </c>
      <c r="C162" s="8" t="s">
        <v>701</v>
      </c>
      <c r="D162" s="1" t="s">
        <v>702</v>
      </c>
      <c r="H162" s="1" t="s">
        <v>88</v>
      </c>
      <c r="I162" s="1" t="s">
        <v>590</v>
      </c>
      <c r="J162" s="1" t="s">
        <v>591</v>
      </c>
      <c r="K162" s="2" t="s">
        <v>707</v>
      </c>
      <c r="Q162" s="1" t="n">
        <v>42</v>
      </c>
      <c r="S162" s="1" t="s">
        <v>496</v>
      </c>
      <c r="T162" s="1" t="s">
        <v>141</v>
      </c>
      <c r="U162" s="1" t="s">
        <v>142</v>
      </c>
      <c r="W162" s="1" t="n">
        <v>4</v>
      </c>
      <c r="Z162" s="16" t="n">
        <f aca="false">TRUE()</f>
        <v>1</v>
      </c>
      <c r="AA162" s="16"/>
      <c r="AB162" s="1"/>
      <c r="AC162" s="1"/>
      <c r="AF162" s="13"/>
    </row>
    <row r="163" customFormat="false" ht="13.5" hidden="false" customHeight="true" outlineLevel="0" collapsed="false">
      <c r="A163" s="1" t="n">
        <v>123</v>
      </c>
      <c r="B163" s="1" t="s">
        <v>708</v>
      </c>
      <c r="C163" s="8" t="s">
        <v>701</v>
      </c>
      <c r="D163" s="1" t="s">
        <v>702</v>
      </c>
      <c r="H163" s="1" t="s">
        <v>88</v>
      </c>
      <c r="I163" s="1" t="s">
        <v>590</v>
      </c>
      <c r="J163" s="1" t="s">
        <v>591</v>
      </c>
      <c r="K163" s="2" t="s">
        <v>709</v>
      </c>
      <c r="Q163" s="1" t="n">
        <v>42</v>
      </c>
      <c r="S163" s="1" t="s">
        <v>496</v>
      </c>
      <c r="T163" s="1" t="s">
        <v>141</v>
      </c>
      <c r="U163" s="1" t="s">
        <v>305</v>
      </c>
      <c r="W163" s="1" t="n">
        <v>4</v>
      </c>
      <c r="Z163" s="16" t="n">
        <f aca="false">TRUE()</f>
        <v>1</v>
      </c>
      <c r="AA163" s="16"/>
      <c r="AB163" s="1"/>
      <c r="AC163" s="1"/>
      <c r="AF163" s="13"/>
    </row>
    <row r="164" customFormat="false" ht="13.5" hidden="false" customHeight="true" outlineLevel="0" collapsed="false">
      <c r="A164" s="1" t="n">
        <v>112</v>
      </c>
      <c r="B164" s="1" t="s">
        <v>710</v>
      </c>
      <c r="C164" s="8" t="s">
        <v>711</v>
      </c>
      <c r="D164" s="1" t="s">
        <v>712</v>
      </c>
      <c r="H164" s="1" t="s">
        <v>88</v>
      </c>
      <c r="I164" s="1" t="s">
        <v>590</v>
      </c>
      <c r="J164" s="1" t="s">
        <v>591</v>
      </c>
      <c r="K164" s="2" t="s">
        <v>713</v>
      </c>
      <c r="Q164" s="1" t="n">
        <v>10</v>
      </c>
      <c r="S164" s="1" t="s">
        <v>496</v>
      </c>
      <c r="T164" s="1" t="s">
        <v>187</v>
      </c>
      <c r="U164" s="1" t="s">
        <v>714</v>
      </c>
      <c r="W164" s="1" t="n">
        <v>4</v>
      </c>
      <c r="Z164" s="16" t="n">
        <f aca="false">TRUE()</f>
        <v>1</v>
      </c>
      <c r="AA164" s="16"/>
      <c r="AB164" s="1"/>
      <c r="AC164" s="1"/>
      <c r="AF164" s="13"/>
    </row>
    <row r="165" customFormat="false" ht="13.5" hidden="false" customHeight="true" outlineLevel="0" collapsed="false">
      <c r="A165" s="1" t="n">
        <v>113</v>
      </c>
      <c r="B165" s="1" t="s">
        <v>715</v>
      </c>
      <c r="C165" s="8" t="s">
        <v>711</v>
      </c>
      <c r="D165" s="1" t="s">
        <v>712</v>
      </c>
      <c r="H165" s="1" t="s">
        <v>88</v>
      </c>
      <c r="I165" s="1" t="s">
        <v>590</v>
      </c>
      <c r="J165" s="1" t="s">
        <v>591</v>
      </c>
      <c r="K165" s="2" t="s">
        <v>716</v>
      </c>
      <c r="Q165" s="1" t="n">
        <v>10</v>
      </c>
      <c r="S165" s="1" t="s">
        <v>496</v>
      </c>
      <c r="T165" s="1" t="s">
        <v>187</v>
      </c>
      <c r="U165" s="1" t="s">
        <v>714</v>
      </c>
      <c r="W165" s="1" t="n">
        <v>4</v>
      </c>
      <c r="Z165" s="16" t="n">
        <f aca="false">TRUE()</f>
        <v>1</v>
      </c>
      <c r="AA165" s="16"/>
      <c r="AB165" s="1"/>
      <c r="AC165" s="1"/>
      <c r="AF165" s="13"/>
    </row>
    <row r="166" customFormat="false" ht="13.5" hidden="false" customHeight="true" outlineLevel="0" collapsed="false">
      <c r="A166" s="1" t="n">
        <v>163</v>
      </c>
      <c r="B166" s="1" t="s">
        <v>717</v>
      </c>
      <c r="C166" s="8" t="s">
        <v>718</v>
      </c>
      <c r="D166" s="1" t="s">
        <v>719</v>
      </c>
      <c r="H166" s="1" t="s">
        <v>88</v>
      </c>
      <c r="I166" s="1" t="s">
        <v>590</v>
      </c>
      <c r="J166" s="1" t="s">
        <v>591</v>
      </c>
      <c r="K166" s="2" t="s">
        <v>720</v>
      </c>
      <c r="Q166" s="1" t="n">
        <v>17</v>
      </c>
      <c r="S166" s="1" t="s">
        <v>496</v>
      </c>
      <c r="T166" s="1" t="s">
        <v>187</v>
      </c>
      <c r="U166" s="1" t="s">
        <v>343</v>
      </c>
      <c r="W166" s="1" t="n">
        <v>3</v>
      </c>
      <c r="Z166" s="16" t="n">
        <f aca="false">TRUE()</f>
        <v>1</v>
      </c>
      <c r="AA166" s="16"/>
      <c r="AB166" s="1"/>
      <c r="AC166" s="1"/>
      <c r="AF166" s="13"/>
    </row>
    <row r="167" customFormat="false" ht="13.5" hidden="false" customHeight="true" outlineLevel="0" collapsed="false">
      <c r="A167" s="1" t="n">
        <v>164</v>
      </c>
      <c r="B167" s="1" t="s">
        <v>721</v>
      </c>
      <c r="C167" s="8" t="s">
        <v>718</v>
      </c>
      <c r="D167" s="1" t="s">
        <v>719</v>
      </c>
      <c r="H167" s="1" t="s">
        <v>88</v>
      </c>
      <c r="I167" s="1" t="s">
        <v>590</v>
      </c>
      <c r="J167" s="1" t="s">
        <v>591</v>
      </c>
      <c r="K167" s="2" t="s">
        <v>722</v>
      </c>
      <c r="Q167" s="1" t="n">
        <v>17</v>
      </c>
      <c r="S167" s="1" t="s">
        <v>496</v>
      </c>
      <c r="T167" s="1" t="s">
        <v>187</v>
      </c>
      <c r="U167" s="1" t="s">
        <v>343</v>
      </c>
      <c r="W167" s="1" t="n">
        <v>3</v>
      </c>
      <c r="Z167" s="16" t="n">
        <f aca="false">TRUE()</f>
        <v>1</v>
      </c>
      <c r="AA167" s="16"/>
      <c r="AB167" s="1"/>
      <c r="AC167" s="1"/>
      <c r="AF167" s="13"/>
    </row>
    <row r="168" customFormat="false" ht="12.75" hidden="false" customHeight="true" outlineLevel="0" collapsed="false">
      <c r="A168" s="1" t="n">
        <v>88</v>
      </c>
      <c r="B168" s="1" t="s">
        <v>723</v>
      </c>
      <c r="C168" s="8" t="s">
        <v>724</v>
      </c>
      <c r="D168" s="1" t="s">
        <v>725</v>
      </c>
      <c r="F168" s="1" t="s">
        <v>297</v>
      </c>
      <c r="H168" s="1" t="s">
        <v>88</v>
      </c>
      <c r="I168" s="1" t="s">
        <v>632</v>
      </c>
      <c r="J168" s="1" t="s">
        <v>591</v>
      </c>
      <c r="K168" s="2" t="s">
        <v>726</v>
      </c>
      <c r="Q168" s="1" t="n">
        <v>16</v>
      </c>
      <c r="S168" s="1" t="s">
        <v>496</v>
      </c>
      <c r="T168" s="1" t="s">
        <v>519</v>
      </c>
      <c r="U168" s="1" t="s">
        <v>534</v>
      </c>
      <c r="W168" s="1" t="n">
        <v>4</v>
      </c>
      <c r="Z168" s="16" t="n">
        <f aca="false">TRUE()</f>
        <v>1</v>
      </c>
      <c r="AA168" s="16"/>
      <c r="AF168" s="13"/>
    </row>
    <row r="169" customFormat="false" ht="13.5" hidden="false" customHeight="true" outlineLevel="0" collapsed="false">
      <c r="A169" s="1" t="n">
        <v>102</v>
      </c>
      <c r="B169" s="1" t="s">
        <v>727</v>
      </c>
      <c r="C169" s="8" t="s">
        <v>728</v>
      </c>
      <c r="D169" s="1" t="s">
        <v>729</v>
      </c>
      <c r="F169" s="1" t="s">
        <v>297</v>
      </c>
      <c r="H169" s="1" t="s">
        <v>88</v>
      </c>
      <c r="I169" s="1" t="s">
        <v>590</v>
      </c>
      <c r="J169" s="1" t="s">
        <v>591</v>
      </c>
      <c r="K169" s="2" t="s">
        <v>730</v>
      </c>
      <c r="Q169" s="1" t="n">
        <v>32</v>
      </c>
      <c r="S169" s="1" t="s">
        <v>496</v>
      </c>
      <c r="T169" s="1" t="s">
        <v>519</v>
      </c>
      <c r="U169" s="1" t="s">
        <v>731</v>
      </c>
      <c r="W169" s="1" t="n">
        <v>4</v>
      </c>
      <c r="Z169" s="16" t="n">
        <f aca="false">TRUE()</f>
        <v>1</v>
      </c>
      <c r="AA169" s="16"/>
      <c r="AB169" s="1"/>
      <c r="AC169" s="1"/>
      <c r="AF169" s="13"/>
    </row>
    <row r="170" customFormat="false" ht="13.5" hidden="false" customHeight="true" outlineLevel="0" collapsed="false">
      <c r="A170" s="1" t="n">
        <v>103</v>
      </c>
      <c r="B170" s="1" t="s">
        <v>732</v>
      </c>
      <c r="C170" s="8" t="s">
        <v>728</v>
      </c>
      <c r="D170" s="1" t="s">
        <v>729</v>
      </c>
      <c r="F170" s="1" t="s">
        <v>297</v>
      </c>
      <c r="H170" s="1" t="s">
        <v>88</v>
      </c>
      <c r="I170" s="1" t="s">
        <v>590</v>
      </c>
      <c r="J170" s="1" t="s">
        <v>591</v>
      </c>
      <c r="K170" s="2" t="s">
        <v>733</v>
      </c>
      <c r="Q170" s="1" t="n">
        <v>32</v>
      </c>
      <c r="S170" s="1" t="s">
        <v>496</v>
      </c>
      <c r="T170" s="1" t="s">
        <v>519</v>
      </c>
      <c r="U170" s="1" t="s">
        <v>731</v>
      </c>
      <c r="W170" s="1" t="n">
        <v>4</v>
      </c>
      <c r="Z170" s="16" t="n">
        <f aca="false">TRUE()</f>
        <v>1</v>
      </c>
      <c r="AA170" s="16"/>
      <c r="AB170" s="1"/>
      <c r="AC170" s="1"/>
      <c r="AF170" s="13"/>
    </row>
    <row r="171" customFormat="false" ht="13.5" hidden="false" customHeight="true" outlineLevel="0" collapsed="false">
      <c r="A171" s="1" t="n">
        <v>104</v>
      </c>
      <c r="B171" s="1" t="s">
        <v>734</v>
      </c>
      <c r="C171" s="8" t="s">
        <v>728</v>
      </c>
      <c r="D171" s="1" t="s">
        <v>729</v>
      </c>
      <c r="F171" s="1" t="s">
        <v>297</v>
      </c>
      <c r="H171" s="1" t="s">
        <v>88</v>
      </c>
      <c r="I171" s="1" t="s">
        <v>590</v>
      </c>
      <c r="J171" s="1" t="s">
        <v>591</v>
      </c>
      <c r="K171" s="2" t="s">
        <v>735</v>
      </c>
      <c r="Q171" s="1" t="n">
        <v>32</v>
      </c>
      <c r="S171" s="1" t="s">
        <v>496</v>
      </c>
      <c r="T171" s="1" t="s">
        <v>519</v>
      </c>
      <c r="U171" s="1" t="s">
        <v>731</v>
      </c>
      <c r="W171" s="1" t="n">
        <v>4</v>
      </c>
      <c r="Z171" s="16" t="n">
        <f aca="false">TRUE()</f>
        <v>1</v>
      </c>
      <c r="AA171" s="16"/>
      <c r="AB171" s="1"/>
      <c r="AC171" s="1"/>
      <c r="AF171" s="13"/>
    </row>
    <row r="172" customFormat="false" ht="13.5" hidden="false" customHeight="true" outlineLevel="0" collapsed="false">
      <c r="A172" s="1" t="n">
        <v>105</v>
      </c>
      <c r="B172" s="1" t="s">
        <v>736</v>
      </c>
      <c r="C172" s="8" t="s">
        <v>728</v>
      </c>
      <c r="D172" s="1" t="s">
        <v>729</v>
      </c>
      <c r="F172" s="1" t="s">
        <v>297</v>
      </c>
      <c r="H172" s="1" t="s">
        <v>88</v>
      </c>
      <c r="I172" s="1" t="s">
        <v>590</v>
      </c>
      <c r="J172" s="1" t="s">
        <v>591</v>
      </c>
      <c r="K172" s="2" t="s">
        <v>737</v>
      </c>
      <c r="Q172" s="1" t="n">
        <v>32</v>
      </c>
      <c r="S172" s="1" t="s">
        <v>496</v>
      </c>
      <c r="T172" s="1" t="s">
        <v>519</v>
      </c>
      <c r="U172" s="1" t="s">
        <v>731</v>
      </c>
      <c r="W172" s="1" t="n">
        <v>4</v>
      </c>
      <c r="Z172" s="16" t="n">
        <f aca="false">TRUE()</f>
        <v>1</v>
      </c>
      <c r="AA172" s="16"/>
      <c r="AB172" s="1"/>
      <c r="AC172" s="1"/>
      <c r="AF172" s="13"/>
    </row>
    <row r="173" customFormat="false" ht="13.5" hidden="false" customHeight="true" outlineLevel="0" collapsed="false">
      <c r="A173" s="1" t="n">
        <v>136</v>
      </c>
      <c r="B173" s="1" t="s">
        <v>738</v>
      </c>
      <c r="C173" s="8" t="s">
        <v>739</v>
      </c>
      <c r="D173" s="1" t="s">
        <v>740</v>
      </c>
      <c r="F173" s="1" t="s">
        <v>297</v>
      </c>
      <c r="H173" s="1" t="s">
        <v>88</v>
      </c>
      <c r="I173" s="1" t="s">
        <v>590</v>
      </c>
      <c r="J173" s="1" t="s">
        <v>591</v>
      </c>
      <c r="K173" s="2" t="s">
        <v>741</v>
      </c>
      <c r="Q173" s="1" t="n">
        <v>28</v>
      </c>
      <c r="S173" s="1" t="s">
        <v>496</v>
      </c>
      <c r="T173" s="1" t="s">
        <v>519</v>
      </c>
      <c r="U173" s="1" t="s">
        <v>731</v>
      </c>
      <c r="W173" s="1" t="n">
        <v>4</v>
      </c>
      <c r="Z173" s="16" t="n">
        <f aca="false">TRUE()</f>
        <v>1</v>
      </c>
      <c r="AA173" s="16"/>
      <c r="AB173" s="1"/>
      <c r="AC173" s="1"/>
    </row>
    <row r="174" customFormat="false" ht="13.5" hidden="false" customHeight="true" outlineLevel="0" collapsed="false">
      <c r="A174" s="1" t="n">
        <v>161</v>
      </c>
      <c r="B174" s="1" t="s">
        <v>742</v>
      </c>
      <c r="C174" s="8" t="s">
        <v>739</v>
      </c>
      <c r="D174" s="1" t="s">
        <v>740</v>
      </c>
      <c r="F174" s="1" t="s">
        <v>297</v>
      </c>
      <c r="H174" s="1" t="s">
        <v>88</v>
      </c>
      <c r="I174" s="1" t="s">
        <v>590</v>
      </c>
      <c r="J174" s="1" t="s">
        <v>591</v>
      </c>
      <c r="K174" s="2" t="s">
        <v>743</v>
      </c>
      <c r="Q174" s="1" t="n">
        <v>28</v>
      </c>
      <c r="S174" s="1" t="s">
        <v>496</v>
      </c>
      <c r="T174" s="1" t="s">
        <v>519</v>
      </c>
      <c r="U174" s="1" t="s">
        <v>731</v>
      </c>
      <c r="W174" s="1" t="n">
        <v>4</v>
      </c>
      <c r="Z174" s="16" t="n">
        <f aca="false">TRUE()</f>
        <v>1</v>
      </c>
      <c r="AA174" s="16"/>
      <c r="AB174" s="1"/>
      <c r="AC174" s="1"/>
      <c r="AF174" s="13"/>
    </row>
    <row r="175" customFormat="false" ht="13.5" hidden="false" customHeight="true" outlineLevel="0" collapsed="false">
      <c r="A175" s="1" t="n">
        <v>52</v>
      </c>
      <c r="B175" s="1" t="s">
        <v>744</v>
      </c>
      <c r="C175" s="8" t="s">
        <v>745</v>
      </c>
      <c r="D175" s="1" t="s">
        <v>746</v>
      </c>
      <c r="H175" s="1" t="s">
        <v>88</v>
      </c>
      <c r="I175" s="1" t="s">
        <v>590</v>
      </c>
      <c r="J175" s="1" t="s">
        <v>627</v>
      </c>
      <c r="K175" s="2" t="s">
        <v>747</v>
      </c>
      <c r="Q175" s="1" t="n">
        <v>22</v>
      </c>
      <c r="S175" s="1" t="s">
        <v>496</v>
      </c>
      <c r="T175" s="1" t="s">
        <v>319</v>
      </c>
      <c r="U175" s="1" t="s">
        <v>748</v>
      </c>
      <c r="W175" s="1" t="n">
        <v>4</v>
      </c>
      <c r="Z175" s="16" t="n">
        <f aca="false">TRUE()</f>
        <v>1</v>
      </c>
      <c r="AA175" s="16"/>
    </row>
    <row r="176" customFormat="false" ht="13.5" hidden="false" customHeight="true" outlineLevel="0" collapsed="false">
      <c r="A176" s="1" t="n">
        <v>130</v>
      </c>
      <c r="B176" s="1" t="s">
        <v>749</v>
      </c>
      <c r="C176" s="8" t="s">
        <v>750</v>
      </c>
      <c r="D176" s="1" t="s">
        <v>751</v>
      </c>
      <c r="H176" s="1" t="s">
        <v>88</v>
      </c>
      <c r="I176" s="1" t="s">
        <v>590</v>
      </c>
      <c r="J176" s="1" t="s">
        <v>627</v>
      </c>
      <c r="K176" s="2" t="s">
        <v>752</v>
      </c>
      <c r="Q176" s="1" t="n">
        <v>26</v>
      </c>
      <c r="S176" s="1" t="s">
        <v>496</v>
      </c>
      <c r="T176" s="1" t="s">
        <v>319</v>
      </c>
      <c r="U176" s="1" t="s">
        <v>319</v>
      </c>
      <c r="W176" s="1" t="n">
        <v>4</v>
      </c>
      <c r="Z176" s="16" t="n">
        <f aca="false">TRUE()</f>
        <v>1</v>
      </c>
      <c r="AA176" s="16"/>
    </row>
    <row r="177" customFormat="false" ht="13.5" hidden="false" customHeight="true" outlineLevel="0" collapsed="false">
      <c r="A177" s="1" t="n">
        <v>131</v>
      </c>
      <c r="B177" s="1" t="s">
        <v>753</v>
      </c>
      <c r="C177" s="8" t="s">
        <v>754</v>
      </c>
      <c r="D177" s="1" t="s">
        <v>755</v>
      </c>
      <c r="H177" s="1" t="s">
        <v>88</v>
      </c>
      <c r="I177" s="1" t="s">
        <v>590</v>
      </c>
      <c r="J177" s="1" t="s">
        <v>627</v>
      </c>
      <c r="K177" s="2" t="s">
        <v>756</v>
      </c>
      <c r="Q177" s="1" t="n">
        <v>18</v>
      </c>
      <c r="S177" s="1" t="s">
        <v>496</v>
      </c>
      <c r="T177" s="1" t="s">
        <v>319</v>
      </c>
      <c r="U177" s="1" t="s">
        <v>319</v>
      </c>
      <c r="W177" s="1" t="n">
        <v>4</v>
      </c>
      <c r="Z177" s="16" t="n">
        <f aca="false">TRUE()</f>
        <v>1</v>
      </c>
      <c r="AA177" s="16"/>
    </row>
    <row r="178" customFormat="false" ht="13.5" hidden="false" customHeight="true" outlineLevel="0" collapsed="false">
      <c r="A178" s="1" t="n">
        <v>96</v>
      </c>
      <c r="B178" s="1" t="s">
        <v>757</v>
      </c>
      <c r="C178" s="8" t="s">
        <v>758</v>
      </c>
      <c r="D178" s="1" t="s">
        <v>759</v>
      </c>
      <c r="H178" s="1" t="s">
        <v>88</v>
      </c>
      <c r="I178" s="1" t="s">
        <v>590</v>
      </c>
      <c r="J178" s="1" t="s">
        <v>591</v>
      </c>
      <c r="K178" s="2" t="s">
        <v>760</v>
      </c>
      <c r="N178" s="1" t="n">
        <v>0</v>
      </c>
      <c r="Q178" s="1" t="n">
        <v>10</v>
      </c>
      <c r="T178" s="15" t="s">
        <v>407</v>
      </c>
      <c r="U178" s="1" t="s">
        <v>130</v>
      </c>
      <c r="W178" s="1" t="n">
        <v>4</v>
      </c>
      <c r="Z178" s="16" t="n">
        <f aca="false">TRUE()</f>
        <v>1</v>
      </c>
      <c r="AA178" s="16"/>
      <c r="AB178" s="1"/>
      <c r="AC178" s="1"/>
    </row>
    <row r="179" customFormat="false" ht="13.5" hidden="false" customHeight="true" outlineLevel="0" collapsed="false">
      <c r="A179" s="1" t="n">
        <v>67</v>
      </c>
      <c r="B179" s="1" t="s">
        <v>761</v>
      </c>
      <c r="C179" s="8" t="s">
        <v>762</v>
      </c>
      <c r="D179" s="1" t="s">
        <v>763</v>
      </c>
      <c r="E179" s="1" t="n">
        <v>2000</v>
      </c>
      <c r="H179" s="1" t="s">
        <v>764</v>
      </c>
      <c r="I179" s="1" t="s">
        <v>765</v>
      </c>
      <c r="J179" s="1" t="s">
        <v>764</v>
      </c>
      <c r="K179" s="2" t="s">
        <v>766</v>
      </c>
      <c r="S179" s="20" t="s">
        <v>767</v>
      </c>
      <c r="T179" s="1" t="s">
        <v>171</v>
      </c>
      <c r="U179" s="1" t="s">
        <v>130</v>
      </c>
      <c r="Z179" s="16" t="n">
        <f aca="false">TRUE()</f>
        <v>1</v>
      </c>
      <c r="AA179" s="16"/>
      <c r="AB179" s="1"/>
      <c r="AC179" s="1"/>
    </row>
    <row r="180" customFormat="false" ht="13.5" hidden="false" customHeight="true" outlineLevel="0" collapsed="false">
      <c r="A180" s="1" t="n">
        <v>68</v>
      </c>
      <c r="B180" s="1" t="s">
        <v>768</v>
      </c>
      <c r="C180" s="8" t="s">
        <v>769</v>
      </c>
      <c r="D180" s="1" t="s">
        <v>770</v>
      </c>
      <c r="H180" s="1" t="s">
        <v>764</v>
      </c>
      <c r="I180" s="1" t="s">
        <v>765</v>
      </c>
      <c r="J180" s="1" t="s">
        <v>764</v>
      </c>
      <c r="K180" s="2" t="s">
        <v>771</v>
      </c>
      <c r="Q180" s="1" t="n">
        <v>12</v>
      </c>
      <c r="S180" s="20" t="s">
        <v>767</v>
      </c>
      <c r="T180" s="1" t="s">
        <v>386</v>
      </c>
      <c r="U180" s="1" t="s">
        <v>130</v>
      </c>
      <c r="Z180" s="16" t="n">
        <f aca="false">TRUE()</f>
        <v>1</v>
      </c>
      <c r="AA180" s="16"/>
      <c r="AB180" s="1"/>
      <c r="AC180" s="1"/>
    </row>
    <row r="181" customFormat="false" ht="13.5" hidden="false" customHeight="true" outlineLevel="0" collapsed="false">
      <c r="A181" s="1" t="n">
        <v>69</v>
      </c>
      <c r="B181" s="1" t="s">
        <v>772</v>
      </c>
      <c r="C181" s="8" t="s">
        <v>762</v>
      </c>
      <c r="D181" s="1" t="s">
        <v>763</v>
      </c>
      <c r="H181" s="1" t="s">
        <v>764</v>
      </c>
      <c r="I181" s="1" t="s">
        <v>765</v>
      </c>
      <c r="J181" s="1" t="s">
        <v>764</v>
      </c>
      <c r="K181" s="2" t="s">
        <v>773</v>
      </c>
      <c r="S181" s="20" t="s">
        <v>767</v>
      </c>
      <c r="T181" s="1" t="s">
        <v>171</v>
      </c>
      <c r="U181" s="1" t="s">
        <v>130</v>
      </c>
      <c r="Z181" s="16" t="n">
        <f aca="false">TRUE()</f>
        <v>1</v>
      </c>
      <c r="AA181" s="16"/>
      <c r="AB181" s="1"/>
      <c r="AC181" s="1"/>
    </row>
    <row r="182" customFormat="false" ht="13.5" hidden="false" customHeight="true" outlineLevel="0" collapsed="false">
      <c r="A182" s="1" t="n">
        <v>70</v>
      </c>
      <c r="B182" s="1" t="s">
        <v>774</v>
      </c>
      <c r="C182" s="8" t="s">
        <v>775</v>
      </c>
      <c r="D182" s="1" t="s">
        <v>776</v>
      </c>
      <c r="H182" s="1" t="s">
        <v>764</v>
      </c>
      <c r="I182" s="1" t="s">
        <v>765</v>
      </c>
      <c r="J182" s="1" t="s">
        <v>764</v>
      </c>
      <c r="K182" s="2" t="s">
        <v>777</v>
      </c>
      <c r="Q182" s="1" t="n">
        <v>20</v>
      </c>
      <c r="S182" s="20" t="s">
        <v>767</v>
      </c>
      <c r="T182" s="1" t="s">
        <v>778</v>
      </c>
      <c r="U182" s="1" t="s">
        <v>748</v>
      </c>
      <c r="Z182" s="16" t="n">
        <f aca="false">TRUE()</f>
        <v>1</v>
      </c>
      <c r="AA182" s="16"/>
      <c r="AB182" s="1"/>
      <c r="AC182" s="1"/>
    </row>
    <row r="183" customFormat="false" ht="13.5" hidden="false" customHeight="true" outlineLevel="0" collapsed="false">
      <c r="A183" s="1" t="n">
        <v>71</v>
      </c>
      <c r="B183" s="1" t="s">
        <v>779</v>
      </c>
      <c r="C183" s="8" t="s">
        <v>780</v>
      </c>
      <c r="D183" s="1" t="s">
        <v>781</v>
      </c>
      <c r="H183" s="1" t="s">
        <v>764</v>
      </c>
      <c r="I183" s="1" t="s">
        <v>765</v>
      </c>
      <c r="J183" s="1" t="s">
        <v>764</v>
      </c>
      <c r="K183" s="2" t="s">
        <v>782</v>
      </c>
      <c r="Q183" s="1" t="n">
        <v>11</v>
      </c>
      <c r="S183" s="20" t="s">
        <v>767</v>
      </c>
      <c r="T183" s="1" t="s">
        <v>283</v>
      </c>
      <c r="U183" s="1" t="s">
        <v>166</v>
      </c>
      <c r="Z183" s="16" t="n">
        <f aca="false">TRUE()</f>
        <v>1</v>
      </c>
      <c r="AA183" s="16"/>
      <c r="AB183" s="1"/>
      <c r="AC183" s="1"/>
    </row>
    <row r="184" customFormat="false" ht="13.5" hidden="false" customHeight="true" outlineLevel="0" collapsed="false">
      <c r="A184" s="1" t="n">
        <v>72</v>
      </c>
      <c r="B184" s="1" t="s">
        <v>783</v>
      </c>
      <c r="C184" s="8" t="s">
        <v>780</v>
      </c>
      <c r="D184" s="1" t="s">
        <v>781</v>
      </c>
      <c r="H184" s="1" t="s">
        <v>764</v>
      </c>
      <c r="I184" s="1" t="s">
        <v>765</v>
      </c>
      <c r="J184" s="1" t="s">
        <v>764</v>
      </c>
      <c r="K184" s="2" t="s">
        <v>784</v>
      </c>
      <c r="Q184" s="1" t="n">
        <v>17</v>
      </c>
      <c r="S184" s="20" t="s">
        <v>767</v>
      </c>
      <c r="T184" s="1" t="s">
        <v>141</v>
      </c>
      <c r="U184" s="1" t="s">
        <v>166</v>
      </c>
      <c r="Z184" s="16" t="n">
        <f aca="false">TRUE()</f>
        <v>1</v>
      </c>
      <c r="AA184" s="16"/>
      <c r="AB184" s="1"/>
      <c r="AC184" s="1"/>
    </row>
    <row r="185" customFormat="false" ht="13.5" hidden="false" customHeight="true" outlineLevel="0" collapsed="false">
      <c r="A185" s="1" t="n">
        <v>73</v>
      </c>
      <c r="B185" s="1" t="s">
        <v>785</v>
      </c>
      <c r="C185" s="8" t="s">
        <v>762</v>
      </c>
      <c r="D185" s="1" t="s">
        <v>763</v>
      </c>
      <c r="H185" s="1" t="s">
        <v>764</v>
      </c>
      <c r="I185" s="1" t="s">
        <v>765</v>
      </c>
      <c r="J185" s="1" t="s">
        <v>764</v>
      </c>
      <c r="K185" s="2" t="s">
        <v>786</v>
      </c>
      <c r="S185" s="20" t="s">
        <v>767</v>
      </c>
      <c r="T185" s="1" t="s">
        <v>171</v>
      </c>
      <c r="U185" s="1" t="s">
        <v>130</v>
      </c>
      <c r="Z185" s="16" t="n">
        <f aca="false">TRUE()</f>
        <v>1</v>
      </c>
      <c r="AA185" s="16"/>
      <c r="AB185" s="1"/>
      <c r="AC185" s="1"/>
    </row>
    <row r="186" customFormat="false" ht="13.5" hidden="false" customHeight="true" outlineLevel="0" collapsed="false">
      <c r="A186" s="1" t="n">
        <v>74</v>
      </c>
      <c r="B186" s="1" t="s">
        <v>787</v>
      </c>
      <c r="C186" s="8" t="s">
        <v>780</v>
      </c>
      <c r="D186" s="1" t="s">
        <v>781</v>
      </c>
      <c r="H186" s="1" t="s">
        <v>764</v>
      </c>
      <c r="I186" s="1" t="s">
        <v>765</v>
      </c>
      <c r="J186" s="1" t="s">
        <v>764</v>
      </c>
      <c r="K186" s="2" t="s">
        <v>788</v>
      </c>
      <c r="Q186" s="1" t="n">
        <v>6</v>
      </c>
      <c r="R186" s="1" t="s">
        <v>140</v>
      </c>
      <c r="S186" s="20" t="s">
        <v>767</v>
      </c>
      <c r="T186" s="1" t="s">
        <v>141</v>
      </c>
      <c r="U186" s="1" t="s">
        <v>166</v>
      </c>
      <c r="Z186" s="16" t="n">
        <f aca="false">TRUE()</f>
        <v>1</v>
      </c>
      <c r="AA186" s="16"/>
      <c r="AB186" s="1"/>
      <c r="AC186" s="1"/>
    </row>
    <row r="187" customFormat="false" ht="13.5" hidden="false" customHeight="true" outlineLevel="0" collapsed="false">
      <c r="A187" s="1" t="n">
        <v>75</v>
      </c>
      <c r="B187" s="1" t="s">
        <v>789</v>
      </c>
      <c r="C187" s="8" t="s">
        <v>762</v>
      </c>
      <c r="D187" s="1" t="s">
        <v>763</v>
      </c>
      <c r="H187" s="1" t="s">
        <v>764</v>
      </c>
      <c r="I187" s="1" t="s">
        <v>765</v>
      </c>
      <c r="J187" s="1" t="s">
        <v>764</v>
      </c>
      <c r="K187" s="2" t="s">
        <v>790</v>
      </c>
      <c r="Q187" s="1" t="n">
        <v>8</v>
      </c>
      <c r="R187" s="1" t="s">
        <v>140</v>
      </c>
      <c r="S187" s="20" t="s">
        <v>767</v>
      </c>
      <c r="T187" s="1" t="s">
        <v>171</v>
      </c>
      <c r="U187" s="1" t="s">
        <v>130</v>
      </c>
      <c r="Z187" s="16" t="n">
        <f aca="false">TRUE()</f>
        <v>1</v>
      </c>
      <c r="AA187" s="16"/>
      <c r="AB187" s="1"/>
      <c r="AC187" s="1"/>
    </row>
    <row r="188" customFormat="false" ht="13.5" hidden="false" customHeight="true" outlineLevel="0" collapsed="false">
      <c r="A188" s="1" t="n">
        <v>76</v>
      </c>
      <c r="B188" s="1" t="s">
        <v>791</v>
      </c>
      <c r="C188" s="8" t="s">
        <v>780</v>
      </c>
      <c r="D188" s="1" t="s">
        <v>781</v>
      </c>
      <c r="H188" s="1" t="s">
        <v>764</v>
      </c>
      <c r="I188" s="1" t="s">
        <v>765</v>
      </c>
      <c r="J188" s="1" t="s">
        <v>764</v>
      </c>
      <c r="K188" s="2" t="s">
        <v>792</v>
      </c>
      <c r="Q188" s="1" t="n">
        <v>11</v>
      </c>
      <c r="S188" s="20" t="s">
        <v>767</v>
      </c>
      <c r="T188" s="1" t="s">
        <v>283</v>
      </c>
      <c r="U188" s="1" t="s">
        <v>166</v>
      </c>
      <c r="Z188" s="16" t="n">
        <f aca="false">TRUE()</f>
        <v>1</v>
      </c>
      <c r="AA188" s="16"/>
      <c r="AB188" s="1"/>
      <c r="AC188" s="1"/>
    </row>
    <row r="189" customFormat="false" ht="13.5" hidden="false" customHeight="true" outlineLevel="0" collapsed="false">
      <c r="A189" s="1" t="n">
        <v>77</v>
      </c>
      <c r="B189" s="1" t="s">
        <v>793</v>
      </c>
      <c r="C189" s="8" t="s">
        <v>794</v>
      </c>
      <c r="D189" s="1" t="s">
        <v>795</v>
      </c>
      <c r="H189" s="1" t="s">
        <v>764</v>
      </c>
      <c r="I189" s="1" t="s">
        <v>765</v>
      </c>
      <c r="J189" s="1" t="s">
        <v>764</v>
      </c>
      <c r="K189" s="2" t="s">
        <v>796</v>
      </c>
      <c r="Q189" s="1" t="n">
        <v>34</v>
      </c>
      <c r="S189" s="20" t="s">
        <v>767</v>
      </c>
      <c r="T189" s="1" t="s">
        <v>141</v>
      </c>
      <c r="U189" s="1" t="s">
        <v>166</v>
      </c>
      <c r="Z189" s="16" t="n">
        <f aca="false">TRUE()</f>
        <v>1</v>
      </c>
      <c r="AA189" s="16"/>
      <c r="AB189" s="1"/>
      <c r="AC189" s="1"/>
    </row>
    <row r="190" customFormat="false" ht="13.5" hidden="false" customHeight="true" outlineLevel="0" collapsed="false">
      <c r="A190" s="1" t="n">
        <v>78</v>
      </c>
      <c r="B190" s="1" t="s">
        <v>797</v>
      </c>
      <c r="C190" s="8" t="s">
        <v>794</v>
      </c>
      <c r="D190" s="1" t="s">
        <v>795</v>
      </c>
      <c r="H190" s="1" t="s">
        <v>764</v>
      </c>
      <c r="I190" s="1" t="s">
        <v>765</v>
      </c>
      <c r="J190" s="1" t="s">
        <v>764</v>
      </c>
      <c r="K190" s="2" t="s">
        <v>798</v>
      </c>
      <c r="Q190" s="1" t="n">
        <v>34</v>
      </c>
      <c r="S190" s="20" t="s">
        <v>767</v>
      </c>
      <c r="T190" s="1" t="s">
        <v>141</v>
      </c>
      <c r="U190" s="1" t="s">
        <v>166</v>
      </c>
      <c r="Z190" s="16" t="n">
        <f aca="false">TRUE()</f>
        <v>1</v>
      </c>
      <c r="AA190" s="16"/>
      <c r="AB190" s="1"/>
      <c r="AC190" s="1"/>
    </row>
    <row r="191" customFormat="false" ht="13.5" hidden="false" customHeight="true" outlineLevel="0" collapsed="false">
      <c r="A191" s="1" t="n">
        <v>79</v>
      </c>
      <c r="B191" s="1" t="s">
        <v>799</v>
      </c>
      <c r="C191" s="8" t="s">
        <v>794</v>
      </c>
      <c r="D191" s="1" t="s">
        <v>795</v>
      </c>
      <c r="H191" s="1" t="s">
        <v>764</v>
      </c>
      <c r="I191" s="1" t="s">
        <v>765</v>
      </c>
      <c r="J191" s="1" t="s">
        <v>764</v>
      </c>
      <c r="K191" s="2" t="s">
        <v>800</v>
      </c>
      <c r="Q191" s="1" t="n">
        <v>34</v>
      </c>
      <c r="S191" s="20" t="s">
        <v>767</v>
      </c>
      <c r="T191" s="1" t="s">
        <v>141</v>
      </c>
      <c r="U191" s="1" t="s">
        <v>166</v>
      </c>
      <c r="Z191" s="16" t="n">
        <f aca="false">TRUE()</f>
        <v>1</v>
      </c>
      <c r="AA191" s="16"/>
      <c r="AB191" s="1"/>
      <c r="AC191" s="1"/>
    </row>
    <row r="192" customFormat="false" ht="13.5" hidden="false" customHeight="true" outlineLevel="0" collapsed="false">
      <c r="A192" s="1" t="n">
        <v>80</v>
      </c>
      <c r="B192" s="1" t="s">
        <v>801</v>
      </c>
      <c r="C192" s="8" t="s">
        <v>762</v>
      </c>
      <c r="D192" s="1" t="s">
        <v>763</v>
      </c>
      <c r="H192" s="1" t="s">
        <v>764</v>
      </c>
      <c r="I192" s="1" t="s">
        <v>765</v>
      </c>
      <c r="J192" s="1" t="s">
        <v>764</v>
      </c>
      <c r="K192" s="2" t="s">
        <v>802</v>
      </c>
      <c r="Q192" s="1" t="n">
        <v>16</v>
      </c>
      <c r="S192" s="20" t="s">
        <v>767</v>
      </c>
      <c r="T192" s="1" t="s">
        <v>171</v>
      </c>
      <c r="U192" s="1" t="s">
        <v>130</v>
      </c>
      <c r="Z192" s="16" t="n">
        <f aca="false">TRUE()</f>
        <v>1</v>
      </c>
      <c r="AA192" s="16"/>
      <c r="AB192" s="1"/>
      <c r="AC192" s="1"/>
    </row>
    <row r="193" customFormat="false" ht="13.5" hidden="false" customHeight="true" outlineLevel="0" collapsed="false">
      <c r="A193" s="1" t="n">
        <v>81</v>
      </c>
      <c r="B193" s="1" t="s">
        <v>803</v>
      </c>
      <c r="C193" s="8" t="s">
        <v>780</v>
      </c>
      <c r="D193" s="1" t="s">
        <v>781</v>
      </c>
      <c r="H193" s="1" t="s">
        <v>764</v>
      </c>
      <c r="I193" s="1" t="s">
        <v>765</v>
      </c>
      <c r="J193" s="1" t="s">
        <v>764</v>
      </c>
      <c r="K193" s="2" t="s">
        <v>804</v>
      </c>
      <c r="Q193" s="1" t="n">
        <v>17</v>
      </c>
      <c r="S193" s="20" t="s">
        <v>767</v>
      </c>
      <c r="T193" s="1" t="s">
        <v>141</v>
      </c>
      <c r="U193" s="1" t="s">
        <v>166</v>
      </c>
      <c r="Z193" s="16" t="n">
        <f aca="false">TRUE()</f>
        <v>1</v>
      </c>
      <c r="AA193" s="16"/>
      <c r="AB193" s="1"/>
      <c r="AC193" s="1"/>
    </row>
    <row r="194" customFormat="false" ht="13.5" hidden="false" customHeight="true" outlineLevel="0" collapsed="false">
      <c r="A194" s="1" t="n">
        <v>82</v>
      </c>
      <c r="B194" s="1" t="s">
        <v>805</v>
      </c>
      <c r="C194" s="8" t="s">
        <v>780</v>
      </c>
      <c r="D194" s="1" t="s">
        <v>781</v>
      </c>
      <c r="H194" s="1" t="s">
        <v>764</v>
      </c>
      <c r="I194" s="1" t="s">
        <v>765</v>
      </c>
      <c r="J194" s="1" t="s">
        <v>764</v>
      </c>
      <c r="K194" s="2" t="s">
        <v>806</v>
      </c>
      <c r="Q194" s="1" t="n">
        <v>17</v>
      </c>
      <c r="S194" s="20" t="s">
        <v>767</v>
      </c>
      <c r="T194" s="1" t="s">
        <v>283</v>
      </c>
      <c r="U194" s="1" t="s">
        <v>166</v>
      </c>
      <c r="Z194" s="16" t="n">
        <f aca="false">TRUE()</f>
        <v>1</v>
      </c>
      <c r="AA194" s="16"/>
      <c r="AB194" s="1"/>
      <c r="AC194" s="1"/>
    </row>
    <row r="195" customFormat="false" ht="13.5" hidden="false" customHeight="true" outlineLevel="0" collapsed="false">
      <c r="A195" s="1" t="n">
        <v>83</v>
      </c>
      <c r="B195" s="1" t="s">
        <v>807</v>
      </c>
      <c r="C195" s="8" t="s">
        <v>808</v>
      </c>
      <c r="D195" s="1" t="s">
        <v>809</v>
      </c>
      <c r="H195" s="1" t="s">
        <v>764</v>
      </c>
      <c r="I195" s="1" t="s">
        <v>765</v>
      </c>
      <c r="J195" s="1" t="s">
        <v>764</v>
      </c>
      <c r="K195" s="2" t="s">
        <v>810</v>
      </c>
      <c r="Q195" s="1" t="n">
        <v>4</v>
      </c>
      <c r="S195" s="20" t="s">
        <v>767</v>
      </c>
      <c r="T195" s="1" t="s">
        <v>407</v>
      </c>
      <c r="U195" s="1" t="s">
        <v>355</v>
      </c>
      <c r="Z195" s="16" t="n">
        <f aca="false">TRUE()</f>
        <v>1</v>
      </c>
      <c r="AA195" s="16"/>
      <c r="AB195" s="1"/>
      <c r="AC195" s="1"/>
    </row>
    <row r="196" customFormat="false" ht="13.5" hidden="false" customHeight="true" outlineLevel="0" collapsed="false">
      <c r="A196" s="1" t="n">
        <v>84</v>
      </c>
      <c r="B196" s="1" t="s">
        <v>811</v>
      </c>
      <c r="C196" s="8" t="s">
        <v>812</v>
      </c>
      <c r="D196" s="1" t="s">
        <v>813</v>
      </c>
      <c r="H196" s="1" t="s">
        <v>764</v>
      </c>
      <c r="I196" s="1" t="s">
        <v>765</v>
      </c>
      <c r="J196" s="1" t="s">
        <v>764</v>
      </c>
      <c r="K196" s="2" t="s">
        <v>814</v>
      </c>
      <c r="Q196" s="1" t="n">
        <v>8</v>
      </c>
      <c r="R196" s="1" t="s">
        <v>140</v>
      </c>
      <c r="S196" s="20" t="s">
        <v>767</v>
      </c>
      <c r="T196" s="1" t="s">
        <v>141</v>
      </c>
      <c r="U196" s="1" t="s">
        <v>166</v>
      </c>
      <c r="Z196" s="16" t="n">
        <f aca="false">TRUE()</f>
        <v>1</v>
      </c>
      <c r="AA196" s="16"/>
      <c r="AB196" s="1"/>
      <c r="AC196" s="1"/>
    </row>
    <row r="197" customFormat="false" ht="13.5" hidden="false" customHeight="true" outlineLevel="0" collapsed="false">
      <c r="A197" s="1" t="n">
        <v>85</v>
      </c>
      <c r="B197" s="1" t="s">
        <v>815</v>
      </c>
      <c r="C197" s="8" t="s">
        <v>812</v>
      </c>
      <c r="D197" s="1" t="s">
        <v>813</v>
      </c>
      <c r="H197" s="1" t="s">
        <v>764</v>
      </c>
      <c r="I197" s="1" t="s">
        <v>765</v>
      </c>
      <c r="J197" s="1" t="s">
        <v>764</v>
      </c>
      <c r="K197" s="2" t="s">
        <v>816</v>
      </c>
      <c r="Q197" s="1" t="n">
        <v>10</v>
      </c>
      <c r="S197" s="20" t="s">
        <v>767</v>
      </c>
      <c r="T197" s="1" t="s">
        <v>393</v>
      </c>
      <c r="U197" s="1" t="s">
        <v>166</v>
      </c>
      <c r="Z197" s="16" t="n">
        <f aca="false">TRUE()</f>
        <v>1</v>
      </c>
      <c r="AA197" s="16"/>
      <c r="AB197" s="1"/>
      <c r="AC197" s="1"/>
      <c r="AF197" s="13"/>
    </row>
    <row r="198" customFormat="false" ht="13.5" hidden="false" customHeight="true" outlineLevel="0" collapsed="false">
      <c r="A198" s="1" t="n">
        <v>86</v>
      </c>
      <c r="B198" s="1" t="s">
        <v>817</v>
      </c>
      <c r="C198" s="8" t="s">
        <v>812</v>
      </c>
      <c r="D198" s="1" t="s">
        <v>813</v>
      </c>
      <c r="H198" s="1" t="s">
        <v>764</v>
      </c>
      <c r="I198" s="1" t="s">
        <v>765</v>
      </c>
      <c r="J198" s="1" t="s">
        <v>764</v>
      </c>
      <c r="K198" s="2" t="s">
        <v>818</v>
      </c>
      <c r="Q198" s="1" t="n">
        <v>10</v>
      </c>
      <c r="S198" s="20" t="s">
        <v>767</v>
      </c>
      <c r="T198" s="1" t="s">
        <v>393</v>
      </c>
      <c r="U198" s="1" t="s">
        <v>166</v>
      </c>
      <c r="Z198" s="16" t="n">
        <f aca="false">TRUE()</f>
        <v>1</v>
      </c>
      <c r="AA198" s="16"/>
      <c r="AB198" s="1"/>
      <c r="AC198" s="1"/>
      <c r="AF198" s="13"/>
    </row>
    <row r="199" customFormat="false" ht="13.5" hidden="false" customHeight="true" outlineLevel="0" collapsed="false">
      <c r="A199" s="1" t="n">
        <v>87</v>
      </c>
      <c r="B199" s="1" t="s">
        <v>819</v>
      </c>
      <c r="C199" s="8" t="s">
        <v>769</v>
      </c>
      <c r="D199" s="1" t="s">
        <v>770</v>
      </c>
      <c r="H199" s="1" t="s">
        <v>764</v>
      </c>
      <c r="I199" s="1" t="s">
        <v>765</v>
      </c>
      <c r="J199" s="1" t="s">
        <v>764</v>
      </c>
      <c r="K199" s="2" t="s">
        <v>820</v>
      </c>
      <c r="Q199" s="1" t="n">
        <v>14</v>
      </c>
      <c r="S199" s="20" t="s">
        <v>767</v>
      </c>
      <c r="T199" s="1" t="s">
        <v>393</v>
      </c>
      <c r="U199" s="1" t="s">
        <v>166</v>
      </c>
      <c r="Z199" s="16" t="n">
        <f aca="false">TRUE()</f>
        <v>1</v>
      </c>
      <c r="AA199" s="16"/>
      <c r="AB199" s="1"/>
      <c r="AC199" s="1"/>
      <c r="AF199" s="13"/>
    </row>
    <row r="200" customFormat="false" ht="13.5" hidden="false" customHeight="true" outlineLevel="0" collapsed="false">
      <c r="A200" s="1" t="n">
        <v>108</v>
      </c>
      <c r="B200" s="1" t="s">
        <v>821</v>
      </c>
      <c r="C200" s="8" t="s">
        <v>822</v>
      </c>
      <c r="D200" s="1" t="s">
        <v>823</v>
      </c>
      <c r="F200" s="1" t="s">
        <v>297</v>
      </c>
      <c r="H200" s="1" t="s">
        <v>764</v>
      </c>
      <c r="I200" s="1" t="s">
        <v>765</v>
      </c>
      <c r="J200" s="1" t="s">
        <v>764</v>
      </c>
      <c r="K200" s="2" t="s">
        <v>824</v>
      </c>
      <c r="Q200" s="1" t="n">
        <v>35</v>
      </c>
      <c r="S200" s="20" t="s">
        <v>767</v>
      </c>
      <c r="T200" s="1" t="s">
        <v>825</v>
      </c>
      <c r="U200" s="1" t="s">
        <v>166</v>
      </c>
      <c r="Z200" s="16" t="n">
        <f aca="false">TRUE()</f>
        <v>1</v>
      </c>
      <c r="AA200" s="16"/>
      <c r="AB200" s="1"/>
      <c r="AC200" s="1"/>
      <c r="AF200" s="13"/>
    </row>
    <row r="201" customFormat="false" ht="13.5" hidden="false" customHeight="true" outlineLevel="0" collapsed="false">
      <c r="A201" s="1" t="n">
        <v>109</v>
      </c>
      <c r="B201" s="1" t="s">
        <v>826</v>
      </c>
      <c r="C201" s="8" t="s">
        <v>822</v>
      </c>
      <c r="D201" s="1" t="s">
        <v>823</v>
      </c>
      <c r="F201" s="1" t="s">
        <v>297</v>
      </c>
      <c r="H201" s="1" t="s">
        <v>764</v>
      </c>
      <c r="I201" s="1" t="s">
        <v>765</v>
      </c>
      <c r="J201" s="1" t="s">
        <v>764</v>
      </c>
      <c r="K201" s="2" t="s">
        <v>827</v>
      </c>
      <c r="Q201" s="1" t="n">
        <v>35</v>
      </c>
      <c r="S201" s="20" t="s">
        <v>767</v>
      </c>
      <c r="T201" s="1" t="s">
        <v>825</v>
      </c>
      <c r="U201" s="1" t="s">
        <v>166</v>
      </c>
      <c r="Z201" s="16" t="n">
        <f aca="false">TRUE()</f>
        <v>1</v>
      </c>
      <c r="AA201" s="16"/>
      <c r="AB201" s="1"/>
      <c r="AC201" s="1"/>
      <c r="AF201" s="13"/>
    </row>
    <row r="202" customFormat="false" ht="13.5" hidden="false" customHeight="true" outlineLevel="0" collapsed="false">
      <c r="A202" s="1" t="n">
        <v>110</v>
      </c>
      <c r="B202" s="1" t="s">
        <v>828</v>
      </c>
      <c r="C202" s="8" t="s">
        <v>822</v>
      </c>
      <c r="D202" s="1" t="s">
        <v>823</v>
      </c>
      <c r="F202" s="1" t="s">
        <v>297</v>
      </c>
      <c r="H202" s="1" t="s">
        <v>764</v>
      </c>
      <c r="I202" s="1" t="s">
        <v>765</v>
      </c>
      <c r="J202" s="1" t="s">
        <v>764</v>
      </c>
      <c r="K202" s="2" t="s">
        <v>829</v>
      </c>
      <c r="Q202" s="1" t="n">
        <v>35</v>
      </c>
      <c r="S202" s="20" t="s">
        <v>767</v>
      </c>
      <c r="T202" s="1" t="s">
        <v>825</v>
      </c>
      <c r="U202" s="1" t="s">
        <v>166</v>
      </c>
      <c r="Z202" s="16" t="n">
        <f aca="false">TRUE()</f>
        <v>1</v>
      </c>
      <c r="AA202" s="16"/>
      <c r="AB202" s="1"/>
      <c r="AC202" s="1"/>
      <c r="AF202" s="13"/>
    </row>
    <row r="203" customFormat="false" ht="13.5" hidden="false" customHeight="true" outlineLevel="0" collapsed="false">
      <c r="A203" s="1" t="n">
        <v>111</v>
      </c>
      <c r="B203" s="1" t="s">
        <v>830</v>
      </c>
      <c r="C203" s="8" t="s">
        <v>822</v>
      </c>
      <c r="D203" s="1" t="s">
        <v>823</v>
      </c>
      <c r="F203" s="1" t="s">
        <v>297</v>
      </c>
      <c r="H203" s="1" t="s">
        <v>764</v>
      </c>
      <c r="I203" s="1" t="s">
        <v>765</v>
      </c>
      <c r="J203" s="1" t="s">
        <v>764</v>
      </c>
      <c r="K203" s="2" t="s">
        <v>831</v>
      </c>
      <c r="Q203" s="1" t="n">
        <v>35</v>
      </c>
      <c r="S203" s="20" t="s">
        <v>767</v>
      </c>
      <c r="T203" s="1" t="s">
        <v>825</v>
      </c>
      <c r="U203" s="1" t="s">
        <v>166</v>
      </c>
      <c r="Z203" s="16" t="n">
        <f aca="false">TRUE()</f>
        <v>1</v>
      </c>
      <c r="AA203" s="16"/>
      <c r="AB203" s="1"/>
      <c r="AC203" s="1"/>
      <c r="AF203" s="13"/>
    </row>
    <row r="204" customFormat="false" ht="13.5" hidden="false" customHeight="true" outlineLevel="0" collapsed="false">
      <c r="A204" s="1" t="n">
        <v>118</v>
      </c>
      <c r="B204" s="1" t="s">
        <v>832</v>
      </c>
      <c r="C204" s="8" t="s">
        <v>833</v>
      </c>
      <c r="D204" s="1" t="s">
        <v>834</v>
      </c>
      <c r="H204" s="1" t="s">
        <v>764</v>
      </c>
      <c r="I204" s="1" t="s">
        <v>765</v>
      </c>
      <c r="J204" s="1" t="s">
        <v>764</v>
      </c>
      <c r="K204" s="2" t="s">
        <v>835</v>
      </c>
      <c r="Q204" s="1" t="n">
        <v>12</v>
      </c>
      <c r="S204" s="20" t="s">
        <v>767</v>
      </c>
      <c r="T204" s="1" t="s">
        <v>187</v>
      </c>
      <c r="U204" s="1" t="s">
        <v>343</v>
      </c>
      <c r="Z204" s="16" t="n">
        <f aca="false">TRUE()</f>
        <v>1</v>
      </c>
      <c r="AA204" s="16"/>
      <c r="AB204" s="1"/>
      <c r="AC204" s="1"/>
      <c r="AF204" s="13"/>
    </row>
    <row r="205" customFormat="false" ht="13.5" hidden="false" customHeight="true" outlineLevel="0" collapsed="false">
      <c r="A205" s="1" t="n">
        <v>119</v>
      </c>
      <c r="B205" s="1" t="s">
        <v>836</v>
      </c>
      <c r="C205" s="8" t="s">
        <v>833</v>
      </c>
      <c r="D205" s="1" t="s">
        <v>834</v>
      </c>
      <c r="H205" s="1" t="s">
        <v>764</v>
      </c>
      <c r="I205" s="1" t="s">
        <v>765</v>
      </c>
      <c r="J205" s="1" t="s">
        <v>764</v>
      </c>
      <c r="K205" s="2" t="s">
        <v>837</v>
      </c>
      <c r="Q205" s="1" t="n">
        <v>12</v>
      </c>
      <c r="S205" s="20" t="s">
        <v>767</v>
      </c>
      <c r="T205" s="1" t="s">
        <v>187</v>
      </c>
      <c r="U205" s="1" t="s">
        <v>343</v>
      </c>
      <c r="Z205" s="16" t="n">
        <f aca="false">TRUE()</f>
        <v>1</v>
      </c>
      <c r="AA205" s="16"/>
      <c r="AB205" s="1"/>
      <c r="AC205" s="1"/>
      <c r="AF205" s="13"/>
    </row>
    <row r="206" customFormat="false" ht="13.5" hidden="false" customHeight="true" outlineLevel="0" collapsed="false">
      <c r="A206" s="1" t="n">
        <v>120</v>
      </c>
      <c r="B206" s="1" t="s">
        <v>838</v>
      </c>
      <c r="C206" s="8" t="s">
        <v>839</v>
      </c>
      <c r="D206" s="1" t="s">
        <v>840</v>
      </c>
      <c r="H206" s="1" t="s">
        <v>764</v>
      </c>
      <c r="I206" s="1" t="s">
        <v>765</v>
      </c>
      <c r="J206" s="1" t="s">
        <v>764</v>
      </c>
      <c r="K206" s="2" t="s">
        <v>841</v>
      </c>
      <c r="Q206" s="1" t="n">
        <v>42</v>
      </c>
      <c r="S206" s="20" t="s">
        <v>767</v>
      </c>
      <c r="T206" s="1" t="s">
        <v>141</v>
      </c>
      <c r="U206" s="1" t="s">
        <v>305</v>
      </c>
      <c r="Z206" s="16" t="n">
        <f aca="false">TRUE()</f>
        <v>1</v>
      </c>
      <c r="AA206" s="16"/>
      <c r="AB206" s="1"/>
      <c r="AC206" s="1"/>
      <c r="AF206" s="13"/>
    </row>
    <row r="207" customFormat="false" ht="13.5" hidden="false" customHeight="true" outlineLevel="0" collapsed="false">
      <c r="A207" s="1" t="n">
        <v>121</v>
      </c>
      <c r="B207" s="1" t="s">
        <v>842</v>
      </c>
      <c r="C207" s="8" t="s">
        <v>839</v>
      </c>
      <c r="D207" s="1" t="s">
        <v>840</v>
      </c>
      <c r="H207" s="1" t="s">
        <v>764</v>
      </c>
      <c r="I207" s="1" t="s">
        <v>765</v>
      </c>
      <c r="J207" s="1" t="s">
        <v>764</v>
      </c>
      <c r="K207" s="2" t="s">
        <v>843</v>
      </c>
      <c r="Q207" s="1" t="n">
        <v>42</v>
      </c>
      <c r="S207" s="20" t="s">
        <v>767</v>
      </c>
      <c r="T207" s="1" t="s">
        <v>141</v>
      </c>
      <c r="U207" s="1" t="s">
        <v>142</v>
      </c>
      <c r="Z207" s="16" t="n">
        <f aca="false">TRUE()</f>
        <v>1</v>
      </c>
      <c r="AA207" s="16"/>
      <c r="AB207" s="1"/>
      <c r="AC207" s="1"/>
      <c r="AF207" s="13"/>
    </row>
    <row r="208" customFormat="false" ht="13.5" hidden="false" customHeight="true" outlineLevel="0" collapsed="false">
      <c r="A208" s="1" t="n">
        <v>122</v>
      </c>
      <c r="B208" s="1" t="s">
        <v>844</v>
      </c>
      <c r="C208" s="8" t="s">
        <v>839</v>
      </c>
      <c r="D208" s="1" t="s">
        <v>840</v>
      </c>
      <c r="H208" s="1" t="s">
        <v>764</v>
      </c>
      <c r="I208" s="1" t="s">
        <v>765</v>
      </c>
      <c r="J208" s="1" t="s">
        <v>764</v>
      </c>
      <c r="K208" s="2" t="s">
        <v>845</v>
      </c>
      <c r="Q208" s="1" t="n">
        <v>42</v>
      </c>
      <c r="S208" s="20" t="s">
        <v>767</v>
      </c>
      <c r="T208" s="1" t="s">
        <v>141</v>
      </c>
      <c r="U208" s="1" t="s">
        <v>142</v>
      </c>
      <c r="Z208" s="16" t="n">
        <f aca="false">TRUE()</f>
        <v>1</v>
      </c>
      <c r="AA208" s="16"/>
      <c r="AB208" s="1"/>
      <c r="AC208" s="1"/>
      <c r="AF208" s="13"/>
    </row>
    <row r="209" customFormat="false" ht="13.5" hidden="false" customHeight="true" outlineLevel="0" collapsed="false">
      <c r="A209" s="1" t="n">
        <v>125</v>
      </c>
      <c r="B209" s="1" t="s">
        <v>846</v>
      </c>
      <c r="C209" s="8" t="s">
        <v>762</v>
      </c>
      <c r="D209" s="1" t="s">
        <v>763</v>
      </c>
      <c r="H209" s="1" t="s">
        <v>764</v>
      </c>
      <c r="I209" s="1" t="s">
        <v>765</v>
      </c>
      <c r="J209" s="1" t="s">
        <v>764</v>
      </c>
      <c r="K209" s="2" t="s">
        <v>847</v>
      </c>
      <c r="Q209" s="1" t="n">
        <v>18</v>
      </c>
      <c r="S209" s="20" t="s">
        <v>767</v>
      </c>
      <c r="T209" s="1" t="s">
        <v>241</v>
      </c>
      <c r="U209" s="1" t="s">
        <v>130</v>
      </c>
      <c r="Z209" s="16" t="n">
        <f aca="false">TRUE()</f>
        <v>1</v>
      </c>
      <c r="AA209" s="16"/>
      <c r="AB209" s="1"/>
      <c r="AC209" s="1"/>
      <c r="AF209" s="13"/>
    </row>
    <row r="210" customFormat="false" ht="13.5" hidden="false" customHeight="true" outlineLevel="0" collapsed="false">
      <c r="A210" s="1" t="n">
        <v>160</v>
      </c>
      <c r="B210" s="1" t="s">
        <v>848</v>
      </c>
      <c r="C210" s="8" t="s">
        <v>849</v>
      </c>
      <c r="D210" s="1" t="s">
        <v>850</v>
      </c>
      <c r="H210" s="1" t="s">
        <v>764</v>
      </c>
      <c r="I210" s="1" t="s">
        <v>765</v>
      </c>
      <c r="J210" s="1" t="s">
        <v>764</v>
      </c>
      <c r="K210" s="2" t="s">
        <v>851</v>
      </c>
      <c r="Q210" s="1" t="n">
        <v>26</v>
      </c>
      <c r="S210" s="20" t="s">
        <v>767</v>
      </c>
      <c r="T210" s="1" t="s">
        <v>187</v>
      </c>
      <c r="U210" s="1" t="s">
        <v>852</v>
      </c>
      <c r="Z210" s="16" t="n">
        <f aca="false">TRUE()</f>
        <v>1</v>
      </c>
      <c r="AA210" s="16"/>
      <c r="AB210" s="1"/>
      <c r="AC210" s="1"/>
      <c r="AF210" s="13"/>
    </row>
    <row r="211" customFormat="false" ht="13.5" hidden="false" customHeight="true" outlineLevel="0" collapsed="false">
      <c r="A211" s="1" t="n">
        <v>198</v>
      </c>
      <c r="B211" s="1" t="s">
        <v>853</v>
      </c>
      <c r="C211" s="8" t="s">
        <v>854</v>
      </c>
      <c r="D211" s="1" t="s">
        <v>855</v>
      </c>
      <c r="H211" s="1" t="s">
        <v>764</v>
      </c>
      <c r="I211" s="1" t="s">
        <v>765</v>
      </c>
      <c r="J211" s="1" t="s">
        <v>764</v>
      </c>
      <c r="K211" s="2" t="s">
        <v>856</v>
      </c>
      <c r="Q211" s="1" t="n">
        <v>58</v>
      </c>
      <c r="S211" s="20" t="s">
        <v>767</v>
      </c>
      <c r="T211" s="1" t="s">
        <v>354</v>
      </c>
      <c r="U211" s="1" t="s">
        <v>355</v>
      </c>
      <c r="Z211" s="16" t="n">
        <f aca="false">TRUE()</f>
        <v>1</v>
      </c>
      <c r="AA211" s="16"/>
      <c r="AB211" s="1"/>
      <c r="AC211" s="1"/>
      <c r="AF211" s="13"/>
    </row>
    <row r="212" customFormat="false" ht="13.5" hidden="false" customHeight="true" outlineLevel="0" collapsed="false">
      <c r="A212" s="1" t="n">
        <v>199</v>
      </c>
      <c r="B212" s="1" t="s">
        <v>857</v>
      </c>
      <c r="C212" s="8" t="s">
        <v>858</v>
      </c>
      <c r="D212" s="1" t="s">
        <v>859</v>
      </c>
      <c r="H212" s="1" t="s">
        <v>764</v>
      </c>
      <c r="I212" s="1" t="s">
        <v>765</v>
      </c>
      <c r="J212" s="1" t="s">
        <v>764</v>
      </c>
      <c r="K212" s="2" t="s">
        <v>860</v>
      </c>
      <c r="Q212" s="1" t="n">
        <v>54</v>
      </c>
      <c r="S212" s="20" t="s">
        <v>767</v>
      </c>
      <c r="T212" s="1" t="s">
        <v>354</v>
      </c>
      <c r="U212" s="1" t="s">
        <v>360</v>
      </c>
      <c r="Z212" s="16" t="n">
        <f aca="false">TRUE()</f>
        <v>1</v>
      </c>
      <c r="AA212" s="16"/>
      <c r="AB212" s="1"/>
      <c r="AC212" s="1"/>
      <c r="AF212" s="13"/>
    </row>
    <row r="213" customFormat="false" ht="13.5" hidden="false" customHeight="true" outlineLevel="0" collapsed="false">
      <c r="A213" s="1" t="n">
        <v>200</v>
      </c>
      <c r="B213" s="1" t="s">
        <v>861</v>
      </c>
      <c r="C213" s="8" t="s">
        <v>862</v>
      </c>
      <c r="D213" s="1" t="s">
        <v>863</v>
      </c>
      <c r="H213" s="1" t="s">
        <v>764</v>
      </c>
      <c r="I213" s="1" t="s">
        <v>765</v>
      </c>
      <c r="J213" s="1" t="s">
        <v>764</v>
      </c>
      <c r="K213" s="2" t="s">
        <v>864</v>
      </c>
      <c r="Q213" s="1" t="n">
        <v>15</v>
      </c>
      <c r="S213" s="20" t="s">
        <v>767</v>
      </c>
      <c r="T213" s="1" t="s">
        <v>171</v>
      </c>
      <c r="U213" s="1" t="s">
        <v>370</v>
      </c>
      <c r="Z213" s="16" t="n">
        <f aca="false">TRUE()</f>
        <v>1</v>
      </c>
      <c r="AA213" s="16"/>
      <c r="AB213" s="1"/>
      <c r="AC213" s="1"/>
      <c r="AF213" s="13"/>
    </row>
    <row r="214" customFormat="false" ht="13.5" hidden="false" customHeight="true" outlineLevel="0" collapsed="false">
      <c r="A214" s="1" t="n">
        <v>211</v>
      </c>
      <c r="B214" s="1" t="s">
        <v>865</v>
      </c>
      <c r="C214" s="8" t="s">
        <v>866</v>
      </c>
      <c r="D214" s="1" t="s">
        <v>867</v>
      </c>
      <c r="H214" s="1" t="s">
        <v>764</v>
      </c>
      <c r="I214" s="1" t="s">
        <v>765</v>
      </c>
      <c r="J214" s="1" t="s">
        <v>764</v>
      </c>
      <c r="K214" s="2" t="s">
        <v>868</v>
      </c>
      <c r="Q214" s="1" t="n">
        <v>64</v>
      </c>
      <c r="S214" s="20" t="s">
        <v>767</v>
      </c>
      <c r="T214" s="1" t="s">
        <v>283</v>
      </c>
      <c r="U214" s="1" t="s">
        <v>651</v>
      </c>
      <c r="Z214" s="16" t="n">
        <f aca="false">TRUE()</f>
        <v>1</v>
      </c>
      <c r="AA214" s="16"/>
      <c r="AB214" s="1"/>
      <c r="AC214" s="1"/>
      <c r="AF214" s="13"/>
    </row>
    <row r="215" customFormat="false" ht="13.5" hidden="false" customHeight="true" outlineLevel="0" collapsed="false">
      <c r="A215" s="1" t="n">
        <v>212</v>
      </c>
      <c r="B215" s="1" t="s">
        <v>869</v>
      </c>
      <c r="C215" s="8" t="s">
        <v>866</v>
      </c>
      <c r="D215" s="1" t="s">
        <v>867</v>
      </c>
      <c r="H215" s="1" t="s">
        <v>764</v>
      </c>
      <c r="I215" s="1" t="s">
        <v>765</v>
      </c>
      <c r="J215" s="1" t="s">
        <v>764</v>
      </c>
      <c r="K215" s="2" t="s">
        <v>870</v>
      </c>
      <c r="Q215" s="1" t="n">
        <v>64</v>
      </c>
      <c r="S215" s="20" t="s">
        <v>767</v>
      </c>
      <c r="T215" s="1" t="s">
        <v>283</v>
      </c>
      <c r="U215" s="1" t="s">
        <v>651</v>
      </c>
      <c r="Z215" s="16" t="n">
        <f aca="false">TRUE()</f>
        <v>1</v>
      </c>
      <c r="AA215" s="16"/>
      <c r="AB215" s="1"/>
      <c r="AC215" s="1"/>
      <c r="AF215" s="13"/>
    </row>
    <row r="216" customFormat="false" ht="13.5" hidden="false" customHeight="true" outlineLevel="0" collapsed="false">
      <c r="A216" s="1" t="n">
        <v>213</v>
      </c>
      <c r="B216" s="1" t="s">
        <v>871</v>
      </c>
      <c r="C216" s="8" t="s">
        <v>866</v>
      </c>
      <c r="D216" s="1" t="s">
        <v>867</v>
      </c>
      <c r="H216" s="1" t="s">
        <v>764</v>
      </c>
      <c r="I216" s="1" t="s">
        <v>765</v>
      </c>
      <c r="J216" s="1" t="s">
        <v>764</v>
      </c>
      <c r="K216" s="2" t="s">
        <v>872</v>
      </c>
      <c r="Q216" s="1" t="n">
        <v>64</v>
      </c>
      <c r="S216" s="20" t="s">
        <v>767</v>
      </c>
      <c r="T216" s="1" t="s">
        <v>283</v>
      </c>
      <c r="U216" s="1" t="s">
        <v>651</v>
      </c>
      <c r="Z216" s="16" t="n">
        <f aca="false">TRUE()</f>
        <v>1</v>
      </c>
      <c r="AA216" s="16"/>
      <c r="AB216" s="1"/>
      <c r="AC216" s="1"/>
      <c r="AF216" s="13"/>
    </row>
    <row r="217" customFormat="false" ht="13.5" hidden="false" customHeight="true" outlineLevel="0" collapsed="false">
      <c r="A217" s="1" t="n">
        <v>168</v>
      </c>
      <c r="B217" s="1" t="s">
        <v>873</v>
      </c>
      <c r="C217" s="8" t="s">
        <v>874</v>
      </c>
      <c r="D217" s="1" t="s">
        <v>873</v>
      </c>
      <c r="H217" s="1" t="s">
        <v>764</v>
      </c>
      <c r="I217" s="1" t="s">
        <v>875</v>
      </c>
      <c r="J217" s="1" t="s">
        <v>873</v>
      </c>
      <c r="K217" s="2" t="s">
        <v>876</v>
      </c>
      <c r="Q217" s="1" t="n">
        <v>26</v>
      </c>
      <c r="S217" s="1" t="s">
        <v>133</v>
      </c>
      <c r="T217" s="3" t="s">
        <v>134</v>
      </c>
      <c r="U217" s="1" t="s">
        <v>401</v>
      </c>
      <c r="Z217" s="16" t="n">
        <f aca="false">TRUE()</f>
        <v>1</v>
      </c>
      <c r="AA217" s="16"/>
      <c r="AB217" s="1"/>
      <c r="AC217" s="1"/>
      <c r="AF217" s="13"/>
    </row>
  </sheetData>
  <conditionalFormatting sqref="A3">
    <cfRule type="duplicateValues" priority="2" aboveAverage="0" equalAverage="0" bottom="0" percent="0" rank="0" text="" dxfId="2"/>
  </conditionalFormatting>
  <conditionalFormatting sqref="A218:A65604 A1:A4 A84:A85 A90:A94 A105:A110 A8:A9 A34:A37 A68:A71 A17:A32 A100 A137:A141 A43:A58 A12:A14">
    <cfRule type="duplicateValues" priority="3" aboveAverage="0" equalAverage="0" bottom="0" percent="0" rank="0" text="" dxfId="3"/>
  </conditionalFormatting>
  <conditionalFormatting sqref="B218:B65604 B1:B4 B84:B85 B90:B94 B105:B110 B8:B9 B34:B37 B68:B71 B17:B32 B100 B137:B141 B43:B58 B12:B14">
    <cfRule type="duplicateValues" priority="4" aboveAverage="0" equalAverage="0" bottom="0" percent="0" rank="0" text="" dxfId="4"/>
  </conditionalFormatting>
  <conditionalFormatting sqref="A10:A11">
    <cfRule type="duplicateValues" priority="5" aboveAverage="0" equalAverage="0" bottom="0" percent="0" rank="0" text="" dxfId="5"/>
  </conditionalFormatting>
  <conditionalFormatting sqref="B10:B11">
    <cfRule type="duplicateValues" priority="6" aboveAverage="0" equalAverage="0" bottom="0" percent="0" rank="0" text="" dxfId="6"/>
  </conditionalFormatting>
  <conditionalFormatting sqref="A72">
    <cfRule type="duplicateValues" priority="7" aboveAverage="0" equalAverage="0" bottom="0" percent="0" rank="0" text="" dxfId="7"/>
  </conditionalFormatting>
  <conditionalFormatting sqref="B72">
    <cfRule type="duplicateValues" priority="8" aboveAverage="0" equalAverage="0" bottom="0" percent="0" rank="0" text="" dxfId="8"/>
  </conditionalFormatting>
  <conditionalFormatting sqref="A130">
    <cfRule type="duplicateValues" priority="9" aboveAverage="0" equalAverage="0" bottom="0" percent="0" rank="0" text="" dxfId="9"/>
  </conditionalFormatting>
  <conditionalFormatting sqref="B130">
    <cfRule type="duplicateValues" priority="10" aboveAverage="0" equalAverage="0" bottom="0" percent="0" rank="0" text="" dxfId="10"/>
  </conditionalFormatting>
  <conditionalFormatting sqref="A156">
    <cfRule type="duplicateValues" priority="11" aboveAverage="0" equalAverage="0" bottom="0" percent="0" rank="0" text="" dxfId="11"/>
  </conditionalFormatting>
  <conditionalFormatting sqref="B156">
    <cfRule type="duplicateValues" priority="12" aboveAverage="0" equalAverage="0" bottom="0" percent="0" rank="0" text="" dxfId="12"/>
  </conditionalFormatting>
  <conditionalFormatting sqref="A143">
    <cfRule type="duplicateValues" priority="13" aboveAverage="0" equalAverage="0" bottom="0" percent="0" rank="0" text="" dxfId="13"/>
  </conditionalFormatting>
  <conditionalFormatting sqref="B143">
    <cfRule type="duplicateValues" priority="14" aboveAverage="0" equalAverage="0" bottom="0" percent="0" rank="0" text="" dxfId="14"/>
  </conditionalFormatting>
  <conditionalFormatting sqref="A60:A62">
    <cfRule type="duplicateValues" priority="15" aboveAverage="0" equalAverage="0" bottom="0" percent="0" rank="0" text="" dxfId="15"/>
  </conditionalFormatting>
  <conditionalFormatting sqref="B60:B62">
    <cfRule type="duplicateValues" priority="16" aboveAverage="0" equalAverage="0" bottom="0" percent="0" rank="0" text="" dxfId="16"/>
  </conditionalFormatting>
  <conditionalFormatting sqref="A125">
    <cfRule type="duplicateValues" priority="17" aboveAverage="0" equalAverage="0" bottom="0" percent="0" rank="0" text="" dxfId="17"/>
  </conditionalFormatting>
  <conditionalFormatting sqref="B125">
    <cfRule type="duplicateValues" priority="18" aboveAverage="0" equalAverage="0" bottom="0" percent="0" rank="0" text="" dxfId="18"/>
  </conditionalFormatting>
  <conditionalFormatting sqref="A175">
    <cfRule type="duplicateValues" priority="19" aboveAverage="0" equalAverage="0" bottom="0" percent="0" rank="0" text="" dxfId="19"/>
  </conditionalFormatting>
  <conditionalFormatting sqref="B175">
    <cfRule type="duplicateValues" priority="20" aboveAverage="0" equalAverage="0" bottom="0" percent="0" rank="0" text="" dxfId="20"/>
  </conditionalFormatting>
  <conditionalFormatting sqref="A63">
    <cfRule type="duplicateValues" priority="21" aboveAverage="0" equalAverage="0" bottom="0" percent="0" rank="0" text="" dxfId="21"/>
  </conditionalFormatting>
  <conditionalFormatting sqref="B63">
    <cfRule type="duplicateValues" priority="22" aboveAverage="0" equalAverage="0" bottom="0" percent="0" rank="0" text="" dxfId="22"/>
  </conditionalFormatting>
  <conditionalFormatting sqref="A123:A124 A16">
    <cfRule type="duplicateValues" priority="23" aboveAverage="0" equalAverage="0" bottom="0" percent="0" rank="0" text="" dxfId="23"/>
  </conditionalFormatting>
  <conditionalFormatting sqref="B123:B124 B16">
    <cfRule type="duplicateValues" priority="24" aboveAverage="0" equalAverage="0" bottom="0" percent="0" rank="0" text="" dxfId="24"/>
  </conditionalFormatting>
  <conditionalFormatting sqref="A155">
    <cfRule type="duplicateValues" priority="25" aboveAverage="0" equalAverage="0" bottom="0" percent="0" rank="0" text="" dxfId="25"/>
  </conditionalFormatting>
  <conditionalFormatting sqref="B155">
    <cfRule type="duplicateValues" priority="26" aboveAverage="0" equalAverage="0" bottom="0" percent="0" rank="0" text="" dxfId="26"/>
  </conditionalFormatting>
  <conditionalFormatting sqref="A126">
    <cfRule type="duplicateValues" priority="27" aboveAverage="0" equalAverage="0" bottom="0" percent="0" rank="0" text="" dxfId="27"/>
  </conditionalFormatting>
  <conditionalFormatting sqref="B126">
    <cfRule type="duplicateValues" priority="28" aboveAverage="0" equalAverage="0" bottom="0" percent="0" rank="0" text="" dxfId="28"/>
  </conditionalFormatting>
  <conditionalFormatting sqref="A157">
    <cfRule type="duplicateValues" priority="29" aboveAverage="0" equalAverage="0" bottom="0" percent="0" rank="0" text="" dxfId="29"/>
  </conditionalFormatting>
  <conditionalFormatting sqref="B157">
    <cfRule type="duplicateValues" priority="30" aboveAverage="0" equalAverage="0" bottom="0" percent="0" rank="0" text="" dxfId="30"/>
  </conditionalFormatting>
  <conditionalFormatting sqref="A158">
    <cfRule type="duplicateValues" priority="31" aboveAverage="0" equalAverage="0" bottom="0" percent="0" rank="0" text="" dxfId="31"/>
  </conditionalFormatting>
  <conditionalFormatting sqref="B158">
    <cfRule type="duplicateValues" priority="32" aboveAverage="0" equalAverage="0" bottom="0" percent="0" rank="0" text="" dxfId="32"/>
  </conditionalFormatting>
  <conditionalFormatting sqref="A159">
    <cfRule type="duplicateValues" priority="33" aboveAverage="0" equalAverage="0" bottom="0" percent="0" rank="0" text="" dxfId="33"/>
  </conditionalFormatting>
  <conditionalFormatting sqref="B159">
    <cfRule type="duplicateValues" priority="34" aboveAverage="0" equalAverage="0" bottom="0" percent="0" rank="0" text="" dxfId="34"/>
  </conditionalFormatting>
  <conditionalFormatting sqref="A86">
    <cfRule type="duplicateValues" priority="35" aboveAverage="0" equalAverage="0" bottom="0" percent="0" rank="0" text="" dxfId="35"/>
  </conditionalFormatting>
  <conditionalFormatting sqref="B86">
    <cfRule type="duplicateValues" priority="36" aboveAverage="0" equalAverage="0" bottom="0" percent="0" rank="0" text="" dxfId="36"/>
  </conditionalFormatting>
  <conditionalFormatting sqref="A146">
    <cfRule type="duplicateValues" priority="37" aboveAverage="0" equalAverage="0" bottom="0" percent="0" rank="0" text="" dxfId="37"/>
  </conditionalFormatting>
  <conditionalFormatting sqref="B146">
    <cfRule type="duplicateValues" priority="38" aboveAverage="0" equalAverage="0" bottom="0" percent="0" rank="0" text="" dxfId="38"/>
  </conditionalFormatting>
  <conditionalFormatting sqref="A147">
    <cfRule type="duplicateValues" priority="39" aboveAverage="0" equalAverage="0" bottom="0" percent="0" rank="0" text="" dxfId="39"/>
  </conditionalFormatting>
  <conditionalFormatting sqref="A148:A152">
    <cfRule type="duplicateValues" priority="40" aboveAverage="0" equalAverage="0" bottom="0" percent="0" rank="0" text="" dxfId="40"/>
  </conditionalFormatting>
  <conditionalFormatting sqref="A145">
    <cfRule type="duplicateValues" priority="41" aboveAverage="0" equalAverage="0" bottom="0" percent="0" rank="0" text="" dxfId="41"/>
  </conditionalFormatting>
  <conditionalFormatting sqref="B147">
    <cfRule type="duplicateValues" priority="42" aboveAverage="0" equalAverage="0" bottom="0" percent="0" rank="0" text="" dxfId="42"/>
  </conditionalFormatting>
  <conditionalFormatting sqref="B148:B152">
    <cfRule type="duplicateValues" priority="43" aboveAverage="0" equalAverage="0" bottom="0" percent="0" rank="0" text="" dxfId="43"/>
  </conditionalFormatting>
  <conditionalFormatting sqref="B145">
    <cfRule type="duplicateValues" priority="44" aboveAverage="0" equalAverage="0" bottom="0" percent="0" rank="0" text="" dxfId="44"/>
  </conditionalFormatting>
  <conditionalFormatting sqref="A95">
    <cfRule type="duplicateValues" priority="45" aboveAverage="0" equalAverage="0" bottom="0" percent="0" rank="0" text="" dxfId="45"/>
  </conditionalFormatting>
  <conditionalFormatting sqref="B95">
    <cfRule type="duplicateValues" priority="46" aboveAverage="0" equalAverage="0" bottom="0" percent="0" rank="0" text="" dxfId="46"/>
  </conditionalFormatting>
  <conditionalFormatting sqref="A96:A99 A101:A104">
    <cfRule type="duplicateValues" priority="47" aboveAverage="0" equalAverage="0" bottom="0" percent="0" rank="0" text="" dxfId="47"/>
  </conditionalFormatting>
  <conditionalFormatting sqref="B96:B99 B101:B104">
    <cfRule type="duplicateValues" priority="48" aboveAverage="0" equalAverage="0" bottom="0" percent="0" rank="0" text="" dxfId="48"/>
  </conditionalFormatting>
  <conditionalFormatting sqref="A179">
    <cfRule type="duplicateValues" priority="49" aboveAverage="0" equalAverage="0" bottom="0" percent="0" rank="0" text="" dxfId="49"/>
  </conditionalFormatting>
  <conditionalFormatting sqref="B179:B203 B213">
    <cfRule type="duplicateValues" priority="50" aboveAverage="0" equalAverage="0" bottom="0" percent="0" rank="0" text="" dxfId="50"/>
  </conditionalFormatting>
  <conditionalFormatting sqref="A180">
    <cfRule type="duplicateValues" priority="51" aboveAverage="0" equalAverage="0" bottom="0" percent="0" rank="0" text="" dxfId="51"/>
  </conditionalFormatting>
  <conditionalFormatting sqref="A181">
    <cfRule type="duplicateValues" priority="52" aboveAverage="0" equalAverage="0" bottom="0" percent="0" rank="0" text="" dxfId="52"/>
  </conditionalFormatting>
  <conditionalFormatting sqref="A182">
    <cfRule type="duplicateValues" priority="53" aboveAverage="0" equalAverage="0" bottom="0" percent="0" rank="0" text="" dxfId="53"/>
  </conditionalFormatting>
  <conditionalFormatting sqref="A183">
    <cfRule type="duplicateValues" priority="54" aboveAverage="0" equalAverage="0" bottom="0" percent="0" rank="0" text="" dxfId="54"/>
  </conditionalFormatting>
  <conditionalFormatting sqref="A184">
    <cfRule type="duplicateValues" priority="55" aboveAverage="0" equalAverage="0" bottom="0" percent="0" rank="0" text="" dxfId="55"/>
  </conditionalFormatting>
  <conditionalFormatting sqref="A186">
    <cfRule type="duplicateValues" priority="56" aboveAverage="0" equalAverage="0" bottom="0" percent="0" rank="0" text="" dxfId="56"/>
  </conditionalFormatting>
  <conditionalFormatting sqref="A185 A213">
    <cfRule type="duplicateValues" priority="57" aboveAverage="0" equalAverage="0" bottom="0" percent="0" rank="0" text="" dxfId="57"/>
  </conditionalFormatting>
  <conditionalFormatting sqref="A187">
    <cfRule type="duplicateValues" priority="58" aboveAverage="0" equalAverage="0" bottom="0" percent="0" rank="0" text="" dxfId="58"/>
  </conditionalFormatting>
  <conditionalFormatting sqref="A188">
    <cfRule type="duplicateValues" priority="59" aboveAverage="0" equalAverage="0" bottom="0" percent="0" rank="0" text="" dxfId="59"/>
  </conditionalFormatting>
  <conditionalFormatting sqref="A189">
    <cfRule type="duplicateValues" priority="60" aboveAverage="0" equalAverage="0" bottom="0" percent="0" rank="0" text="" dxfId="60"/>
  </conditionalFormatting>
  <conditionalFormatting sqref="A190">
    <cfRule type="duplicateValues" priority="61" aboveAverage="0" equalAverage="0" bottom="0" percent="0" rank="0" text="" dxfId="61"/>
  </conditionalFormatting>
  <conditionalFormatting sqref="A191">
    <cfRule type="duplicateValues" priority="62" aboveAverage="0" equalAverage="0" bottom="0" percent="0" rank="0" text="" dxfId="62"/>
  </conditionalFormatting>
  <conditionalFormatting sqref="A192">
    <cfRule type="duplicateValues" priority="63" aboveAverage="0" equalAverage="0" bottom="0" percent="0" rank="0" text="" dxfId="63"/>
  </conditionalFormatting>
  <conditionalFormatting sqref="A194">
    <cfRule type="duplicateValues" priority="64" aboveAverage="0" equalAverage="0" bottom="0" percent="0" rank="0" text="" dxfId="64"/>
  </conditionalFormatting>
  <conditionalFormatting sqref="A193">
    <cfRule type="duplicateValues" priority="65" aboveAverage="0" equalAverage="0" bottom="0" percent="0" rank="0" text="" dxfId="65"/>
  </conditionalFormatting>
  <conditionalFormatting sqref="A195">
    <cfRule type="duplicateValues" priority="66" aboveAverage="0" equalAverage="0" bottom="0" percent="0" rank="0" text="" dxfId="66"/>
  </conditionalFormatting>
  <conditionalFormatting sqref="A196">
    <cfRule type="duplicateValues" priority="67" aboveAverage="0" equalAverage="0" bottom="0" percent="0" rank="0" text="" dxfId="67"/>
  </conditionalFormatting>
  <conditionalFormatting sqref="A197">
    <cfRule type="duplicateValues" priority="68" aboveAverage="0" equalAverage="0" bottom="0" percent="0" rank="0" text="" dxfId="68"/>
  </conditionalFormatting>
  <conditionalFormatting sqref="A198">
    <cfRule type="duplicateValues" priority="69" aboveAverage="0" equalAverage="0" bottom="0" percent="0" rank="0" text="" dxfId="69"/>
  </conditionalFormatting>
  <conditionalFormatting sqref="A199">
    <cfRule type="duplicateValues" priority="70" aboveAverage="0" equalAverage="0" bottom="0" percent="0" rank="0" text="" dxfId="70"/>
  </conditionalFormatting>
  <conditionalFormatting sqref="A168">
    <cfRule type="duplicateValues" priority="71" aboveAverage="0" equalAverage="0" bottom="0" percent="0" rank="0" text="" dxfId="71"/>
  </conditionalFormatting>
  <conditionalFormatting sqref="B168">
    <cfRule type="duplicateValues" priority="72" aboveAverage="0" equalAverage="0" bottom="0" percent="0" rank="0" text="" dxfId="72"/>
  </conditionalFormatting>
  <conditionalFormatting sqref="A131">
    <cfRule type="duplicateValues" priority="73" aboveAverage="0" equalAverage="0" bottom="0" percent="0" rank="0" text="" dxfId="73"/>
  </conditionalFormatting>
  <conditionalFormatting sqref="B131">
    <cfRule type="duplicateValues" priority="74" aboveAverage="0" equalAverage="0" bottom="0" percent="0" rank="0" text="" dxfId="74"/>
  </conditionalFormatting>
  <conditionalFormatting sqref="A132">
    <cfRule type="duplicateValues" priority="75" aboveAverage="0" equalAverage="0" bottom="0" percent="0" rank="0" text="" dxfId="75"/>
  </conditionalFormatting>
  <conditionalFormatting sqref="B132">
    <cfRule type="duplicateValues" priority="76" aboveAverage="0" equalAverage="0" bottom="0" percent="0" rank="0" text="" dxfId="76"/>
  </conditionalFormatting>
  <conditionalFormatting sqref="A133:A134">
    <cfRule type="duplicateValues" priority="77" aboveAverage="0" equalAverage="0" bottom="0" percent="0" rank="0" text="" dxfId="77"/>
  </conditionalFormatting>
  <conditionalFormatting sqref="B133:B134">
    <cfRule type="duplicateValues" priority="78" aboveAverage="0" equalAverage="0" bottom="0" percent="0" rank="0" text="" dxfId="78"/>
  </conditionalFormatting>
  <conditionalFormatting sqref="A127:A129 A135:A136">
    <cfRule type="duplicateValues" priority="79" aboveAverage="0" equalAverage="0" bottom="0" percent="0" rank="0" text="" dxfId="79"/>
  </conditionalFormatting>
  <conditionalFormatting sqref="B127:B129 B135:B136">
    <cfRule type="duplicateValues" priority="80" aboveAverage="0" equalAverage="0" bottom="0" percent="0" rank="0" text="" dxfId="80"/>
  </conditionalFormatting>
  <conditionalFormatting sqref="A87">
    <cfRule type="duplicateValues" priority="81" aboveAverage="0" equalAverage="0" bottom="0" percent="0" rank="0" text="" dxfId="81"/>
  </conditionalFormatting>
  <conditionalFormatting sqref="B87">
    <cfRule type="duplicateValues" priority="82" aboveAverage="0" equalAverage="0" bottom="0" percent="0" rank="0" text="" dxfId="82"/>
  </conditionalFormatting>
  <conditionalFormatting sqref="A88">
    <cfRule type="duplicateValues" priority="83" aboveAverage="0" equalAverage="0" bottom="0" percent="0" rank="0" text="" dxfId="83"/>
  </conditionalFormatting>
  <conditionalFormatting sqref="B88">
    <cfRule type="duplicateValues" priority="84" aboveAverage="0" equalAverage="0" bottom="0" percent="0" rank="0" text="" dxfId="84"/>
  </conditionalFormatting>
  <conditionalFormatting sqref="A89">
    <cfRule type="duplicateValues" priority="85" aboveAverage="0" equalAverage="0" bottom="0" percent="0" rank="0" text="" dxfId="85"/>
  </conditionalFormatting>
  <conditionalFormatting sqref="B89">
    <cfRule type="duplicateValues" priority="86" aboveAverage="0" equalAverage="0" bottom="0" percent="0" rank="0" text="" dxfId="86"/>
  </conditionalFormatting>
  <conditionalFormatting sqref="A178">
    <cfRule type="duplicateValues" priority="87" aboveAverage="0" equalAverage="0" bottom="0" percent="0" rank="0" text="" dxfId="87"/>
  </conditionalFormatting>
  <conditionalFormatting sqref="B178">
    <cfRule type="duplicateValues" priority="88" aboveAverage="0" equalAverage="0" bottom="0" percent="0" rank="0" text="" dxfId="88"/>
  </conditionalFormatting>
  <conditionalFormatting sqref="A64">
    <cfRule type="duplicateValues" priority="89" aboveAverage="0" equalAverage="0" bottom="0" percent="0" rank="0" text="" dxfId="89"/>
  </conditionalFormatting>
  <conditionalFormatting sqref="B64">
    <cfRule type="duplicateValues" priority="90" aboveAverage="0" equalAverage="0" bottom="0" percent="0" rank="0" text="" dxfId="90"/>
  </conditionalFormatting>
  <conditionalFormatting sqref="A122">
    <cfRule type="duplicateValues" priority="91" aboveAverage="0" equalAverage="0" bottom="0" percent="0" rank="0" text="" dxfId="91"/>
  </conditionalFormatting>
  <conditionalFormatting sqref="B122">
    <cfRule type="duplicateValues" priority="92" aboveAverage="0" equalAverage="0" bottom="0" percent="0" rank="0" text="" dxfId="92"/>
  </conditionalFormatting>
  <conditionalFormatting sqref="A78">
    <cfRule type="duplicateValues" priority="93" aboveAverage="0" equalAverage="0" bottom="0" percent="0" rank="0" text="" dxfId="93"/>
  </conditionalFormatting>
  <conditionalFormatting sqref="B78">
    <cfRule type="duplicateValues" priority="94" aboveAverage="0" equalAverage="0" bottom="0" percent="0" rank="0" text="" dxfId="94"/>
  </conditionalFormatting>
  <conditionalFormatting sqref="A79">
    <cfRule type="duplicateValues" priority="95" aboveAverage="0" equalAverage="0" bottom="0" percent="0" rank="0" text="" dxfId="95"/>
  </conditionalFormatting>
  <conditionalFormatting sqref="B79">
    <cfRule type="duplicateValues" priority="96" aboveAverage="0" equalAverage="0" bottom="0" percent="0" rank="0" text="" dxfId="96"/>
  </conditionalFormatting>
  <conditionalFormatting sqref="A80">
    <cfRule type="duplicateValues" priority="97" aboveAverage="0" equalAverage="0" bottom="0" percent="0" rank="0" text="" dxfId="97"/>
  </conditionalFormatting>
  <conditionalFormatting sqref="B80">
    <cfRule type="duplicateValues" priority="98" aboveAverage="0" equalAverage="0" bottom="0" percent="0" rank="0" text="" dxfId="98"/>
  </conditionalFormatting>
  <conditionalFormatting sqref="A169">
    <cfRule type="duplicateValues" priority="99" aboveAverage="0" equalAverage="0" bottom="0" percent="0" rank="0" text="" dxfId="99"/>
  </conditionalFormatting>
  <conditionalFormatting sqref="B169">
    <cfRule type="duplicateValues" priority="100" aboveAverage="0" equalAverage="0" bottom="0" percent="0" rank="0" text="" dxfId="100"/>
  </conditionalFormatting>
  <conditionalFormatting sqref="A170">
    <cfRule type="duplicateValues" priority="101" aboveAverage="0" equalAverage="0" bottom="0" percent="0" rank="0" text="" dxfId="101"/>
  </conditionalFormatting>
  <conditionalFormatting sqref="B170">
    <cfRule type="duplicateValues" priority="102" aboveAverage="0" equalAverage="0" bottom="0" percent="0" rank="0" text="" dxfId="102"/>
  </conditionalFormatting>
  <conditionalFormatting sqref="A171">
    <cfRule type="duplicateValues" priority="103" aboveAverage="0" equalAverage="0" bottom="0" percent="0" rank="0" text="" dxfId="103"/>
  </conditionalFormatting>
  <conditionalFormatting sqref="B171">
    <cfRule type="duplicateValues" priority="104" aboveAverage="0" equalAverage="0" bottom="0" percent="0" rank="0" text="" dxfId="104"/>
  </conditionalFormatting>
  <conditionalFormatting sqref="A172">
    <cfRule type="duplicateValues" priority="105" aboveAverage="0" equalAverage="0" bottom="0" percent="0" rank="0" text="" dxfId="105"/>
  </conditionalFormatting>
  <conditionalFormatting sqref="B172">
    <cfRule type="duplicateValues" priority="106" aboveAverage="0" equalAverage="0" bottom="0" percent="0" rank="0" text="" dxfId="106"/>
  </conditionalFormatting>
  <conditionalFormatting sqref="A83 A73:A77">
    <cfRule type="duplicateValues" priority="107" aboveAverage="0" equalAverage="0" bottom="0" percent="0" rank="0" text="" dxfId="107"/>
  </conditionalFormatting>
  <conditionalFormatting sqref="B73:B77">
    <cfRule type="duplicateValues" priority="108" aboveAverage="0" equalAverage="0" bottom="0" percent="0" rank="0" text="" dxfId="108"/>
  </conditionalFormatting>
  <conditionalFormatting sqref="A82">
    <cfRule type="duplicateValues" priority="109" aboveAverage="0" equalAverage="0" bottom="0" percent="0" rank="0" text="" dxfId="109"/>
  </conditionalFormatting>
  <conditionalFormatting sqref="B82:B83">
    <cfRule type="duplicateValues" priority="110" aboveAverage="0" equalAverage="0" bottom="0" percent="0" rank="0" text="" dxfId="110"/>
  </conditionalFormatting>
  <conditionalFormatting sqref="A200">
    <cfRule type="duplicateValues" priority="111" aboveAverage="0" equalAverage="0" bottom="0" percent="0" rank="0" text="" dxfId="111"/>
  </conditionalFormatting>
  <conditionalFormatting sqref="A201">
    <cfRule type="duplicateValues" priority="112" aboveAverage="0" equalAverage="0" bottom="0" percent="0" rank="0" text="" dxfId="112"/>
  </conditionalFormatting>
  <conditionalFormatting sqref="A202">
    <cfRule type="duplicateValues" priority="113" aboveAverage="0" equalAverage="0" bottom="0" percent="0" rank="0" text="" dxfId="113"/>
  </conditionalFormatting>
  <conditionalFormatting sqref="A203">
    <cfRule type="duplicateValues" priority="114" aboveAverage="0" equalAverage="0" bottom="0" percent="0" rank="0" text="" dxfId="114"/>
  </conditionalFormatting>
  <conditionalFormatting sqref="A164">
    <cfRule type="duplicateValues" priority="115" aboveAverage="0" equalAverage="0" bottom="0" percent="0" rank="0" text="" dxfId="115"/>
  </conditionalFormatting>
  <conditionalFormatting sqref="B164">
    <cfRule type="duplicateValues" priority="116" aboveAverage="0" equalAverage="0" bottom="0" percent="0" rank="0" text="" dxfId="116"/>
  </conditionalFormatting>
  <conditionalFormatting sqref="A165:A167">
    <cfRule type="duplicateValues" priority="117" aboveAverage="0" equalAverage="0" bottom="0" percent="0" rank="0" text="" dxfId="117"/>
  </conditionalFormatting>
  <conditionalFormatting sqref="B165:B167">
    <cfRule type="duplicateValues" priority="118" aboveAverage="0" equalAverage="0" bottom="0" percent="0" rank="0" text="" dxfId="118"/>
  </conditionalFormatting>
  <conditionalFormatting sqref="A15">
    <cfRule type="duplicateValues" priority="119" aboveAverage="0" equalAverage="0" bottom="0" percent="0" rank="0" text="" dxfId="119"/>
  </conditionalFormatting>
  <conditionalFormatting sqref="B15">
    <cfRule type="duplicateValues" priority="120" aboveAverage="0" equalAverage="0" bottom="0" percent="0" rank="0" text="" dxfId="120"/>
  </conditionalFormatting>
  <conditionalFormatting sqref="A160">
    <cfRule type="duplicateValues" priority="121" aboveAverage="0" equalAverage="0" bottom="0" percent="0" rank="0" text="" dxfId="121"/>
  </conditionalFormatting>
  <conditionalFormatting sqref="B160">
    <cfRule type="duplicateValues" priority="122" aboveAverage="0" equalAverage="0" bottom="0" percent="0" rank="0" text="" dxfId="122"/>
  </conditionalFormatting>
  <conditionalFormatting sqref="A161">
    <cfRule type="duplicateValues" priority="123" aboveAverage="0" equalAverage="0" bottom="0" percent="0" rank="0" text="" dxfId="123"/>
  </conditionalFormatting>
  <conditionalFormatting sqref="B161">
    <cfRule type="duplicateValues" priority="124" aboveAverage="0" equalAverage="0" bottom="0" percent="0" rank="0" text="" dxfId="124"/>
  </conditionalFormatting>
  <conditionalFormatting sqref="A162">
    <cfRule type="duplicateValues" priority="125" aboveAverage="0" equalAverage="0" bottom="0" percent="0" rank="0" text="" dxfId="125"/>
  </conditionalFormatting>
  <conditionalFormatting sqref="B162">
    <cfRule type="duplicateValues" priority="126" aboveAverage="0" equalAverage="0" bottom="0" percent="0" rank="0" text="" dxfId="126"/>
  </conditionalFormatting>
  <conditionalFormatting sqref="B204:B208">
    <cfRule type="duplicateValues" priority="127" aboveAverage="0" equalAverage="0" bottom="0" percent="0" rank="0" text="" dxfId="127"/>
  </conditionalFormatting>
  <conditionalFormatting sqref="A204">
    <cfRule type="duplicateValues" priority="128" aboveAverage="0" equalAverage="0" bottom="0" percent="0" rank="0" text="" dxfId="128"/>
  </conditionalFormatting>
  <conditionalFormatting sqref="A205">
    <cfRule type="duplicateValues" priority="129" aboveAverage="0" equalAverage="0" bottom="0" percent="0" rank="0" text="" dxfId="129"/>
  </conditionalFormatting>
  <conditionalFormatting sqref="A206">
    <cfRule type="duplicateValues" priority="130" aboveAverage="0" equalAverage="0" bottom="0" percent="0" rank="0" text="" dxfId="130"/>
  </conditionalFormatting>
  <conditionalFormatting sqref="A207">
    <cfRule type="duplicateValues" priority="131" aboveAverage="0" equalAverage="0" bottom="0" percent="0" rank="0" text="" dxfId="131"/>
  </conditionalFormatting>
  <conditionalFormatting sqref="A208">
    <cfRule type="duplicateValues" priority="132" aboveAverage="0" equalAverage="0" bottom="0" percent="0" rank="0" text="" dxfId="132"/>
  </conditionalFormatting>
  <conditionalFormatting sqref="A163">
    <cfRule type="duplicateValues" priority="133" aboveAverage="0" equalAverage="0" bottom="0" percent="0" rank="0" text="" dxfId="133"/>
  </conditionalFormatting>
  <conditionalFormatting sqref="B163">
    <cfRule type="duplicateValues" priority="134" aboveAverage="0" equalAverage="0" bottom="0" percent="0" rank="0" text="" dxfId="134"/>
  </conditionalFormatting>
  <conditionalFormatting sqref="A41">
    <cfRule type="duplicateValues" priority="135" aboveAverage="0" equalAverage="0" bottom="0" percent="0" rank="0" text="" dxfId="135"/>
  </conditionalFormatting>
  <conditionalFormatting sqref="B41">
    <cfRule type="duplicateValues" priority="136" aboveAverage="0" equalAverage="0" bottom="0" percent="0" rank="0" text="" dxfId="136"/>
  </conditionalFormatting>
  <conditionalFormatting sqref="B217 B209:B211">
    <cfRule type="duplicateValues" priority="137" aboveAverage="0" equalAverage="0" bottom="0" percent="0" rank="0" text="" dxfId="137"/>
  </conditionalFormatting>
  <conditionalFormatting sqref="A217 A209:A211">
    <cfRule type="duplicateValues" priority="138" aboveAverage="0" equalAverage="0" bottom="0" percent="0" rank="0" text="" dxfId="138"/>
  </conditionalFormatting>
  <conditionalFormatting sqref="A111:A121">
    <cfRule type="duplicateValues" priority="139" aboveAverage="0" equalAverage="0" bottom="0" percent="0" rank="0" text="" dxfId="139"/>
  </conditionalFormatting>
  <conditionalFormatting sqref="B111:B121">
    <cfRule type="duplicateValues" priority="140" aboveAverage="0" equalAverage="0" bottom="0" percent="0" rank="0" text="" dxfId="140"/>
  </conditionalFormatting>
  <conditionalFormatting sqref="A144">
    <cfRule type="duplicateValues" priority="141" aboveAverage="0" equalAverage="0" bottom="0" percent="0" rank="0" text="" dxfId="141"/>
  </conditionalFormatting>
  <conditionalFormatting sqref="B144">
    <cfRule type="duplicateValues" priority="142" aboveAverage="0" equalAverage="0" bottom="0" percent="0" rank="0" text="" dxfId="142"/>
  </conditionalFormatting>
  <conditionalFormatting sqref="A5:A7">
    <cfRule type="duplicateValues" priority="143" aboveAverage="0" equalAverage="0" bottom="0" percent="0" rank="0" text="" dxfId="143"/>
  </conditionalFormatting>
  <conditionalFormatting sqref="B5:B7">
    <cfRule type="duplicateValues" priority="144" aboveAverage="0" equalAverage="0" bottom="0" percent="0" rank="0" text="" dxfId="144"/>
  </conditionalFormatting>
  <conditionalFormatting sqref="C5:C7">
    <cfRule type="duplicateValues" priority="145" aboveAverage="0" equalAverage="0" bottom="0" percent="0" rank="0" text="" dxfId="145"/>
  </conditionalFormatting>
  <conditionalFormatting sqref="A38 A40">
    <cfRule type="duplicateValues" priority="146" aboveAverage="0" equalAverage="0" bottom="0" percent="0" rank="0" text="" dxfId="146"/>
  </conditionalFormatting>
  <conditionalFormatting sqref="B38 B40">
    <cfRule type="duplicateValues" priority="147" aboveAverage="0" equalAverage="0" bottom="0" percent="0" rank="0" text="" dxfId="147"/>
  </conditionalFormatting>
  <conditionalFormatting sqref="A176">
    <cfRule type="duplicateValues" priority="148" aboveAverage="0" equalAverage="0" bottom="0" percent="0" rank="0" text="" dxfId="148"/>
  </conditionalFormatting>
  <conditionalFormatting sqref="B176">
    <cfRule type="duplicateValues" priority="149" aboveAverage="0" equalAverage="0" bottom="0" percent="0" rank="0" text="" dxfId="149"/>
  </conditionalFormatting>
  <conditionalFormatting sqref="A177">
    <cfRule type="duplicateValues" priority="150" aboveAverage="0" equalAverage="0" bottom="0" percent="0" rank="0" text="" dxfId="150"/>
  </conditionalFormatting>
  <conditionalFormatting sqref="B177">
    <cfRule type="duplicateValues" priority="151" aboveAverage="0" equalAverage="0" bottom="0" percent="0" rank="0" text="" dxfId="151"/>
  </conditionalFormatting>
  <conditionalFormatting sqref="A65">
    <cfRule type="duplicateValues" priority="152" aboveAverage="0" equalAverage="0" bottom="0" percent="0" rank="0" text="" dxfId="152"/>
  </conditionalFormatting>
  <conditionalFormatting sqref="B65">
    <cfRule type="duplicateValues" priority="153" aboveAverage="0" equalAverage="0" bottom="0" percent="0" rank="0" text="" dxfId="153"/>
  </conditionalFormatting>
  <conditionalFormatting sqref="A66">
    <cfRule type="duplicateValues" priority="154" aboveAverage="0" equalAverage="0" bottom="0" percent="0" rank="0" text="" dxfId="154"/>
  </conditionalFormatting>
  <conditionalFormatting sqref="B66">
    <cfRule type="duplicateValues" priority="155" aboveAverage="0" equalAverage="0" bottom="0" percent="0" rank="0" text="" dxfId="155"/>
  </conditionalFormatting>
  <conditionalFormatting sqref="A67">
    <cfRule type="duplicateValues" priority="156" aboveAverage="0" equalAverage="0" bottom="0" percent="0" rank="0" text="" dxfId="156"/>
  </conditionalFormatting>
  <conditionalFormatting sqref="B67">
    <cfRule type="duplicateValues" priority="157" aboveAverage="0" equalAverage="0" bottom="0" percent="0" rank="0" text="" dxfId="157"/>
  </conditionalFormatting>
  <conditionalFormatting sqref="A81">
    <cfRule type="duplicateValues" priority="158" aboveAverage="0" equalAverage="0" bottom="0" percent="0" rank="0" text="" dxfId="158"/>
  </conditionalFormatting>
  <conditionalFormatting sqref="B81">
    <cfRule type="duplicateValues" priority="159" aboveAverage="0" equalAverage="0" bottom="0" percent="0" rank="0" text="" dxfId="159"/>
  </conditionalFormatting>
  <conditionalFormatting sqref="A173:A174">
    <cfRule type="duplicateValues" priority="160" aboveAverage="0" equalAverage="0" bottom="0" percent="0" rank="0" text="" dxfId="160"/>
  </conditionalFormatting>
  <conditionalFormatting sqref="B173:B174">
    <cfRule type="duplicateValues" priority="161" aboveAverage="0" equalAverage="0" bottom="0" percent="0" rank="0" text="" dxfId="161"/>
  </conditionalFormatting>
  <conditionalFormatting sqref="A142">
    <cfRule type="duplicateValues" priority="162" aboveAverage="0" equalAverage="0" bottom="0" percent="0" rank="0" text="" dxfId="162"/>
  </conditionalFormatting>
  <conditionalFormatting sqref="B142">
    <cfRule type="duplicateValues" priority="163" aboveAverage="0" equalAverage="0" bottom="0" percent="0" rank="0" text="" dxfId="163"/>
  </conditionalFormatting>
  <conditionalFormatting sqref="A59">
    <cfRule type="duplicateValues" priority="164" aboveAverage="0" equalAverage="0" bottom="0" percent="0" rank="0" text="" dxfId="164"/>
  </conditionalFormatting>
  <conditionalFormatting sqref="B59">
    <cfRule type="duplicateValues" priority="165" aboveAverage="0" equalAverage="0" bottom="0" percent="0" rank="0" text="" dxfId="165"/>
  </conditionalFormatting>
  <conditionalFormatting sqref="A154">
    <cfRule type="duplicateValues" priority="166" aboveAverage="0" equalAverage="0" bottom="0" percent="0" rank="0" text="" dxfId="166"/>
  </conditionalFormatting>
  <conditionalFormatting sqref="B154">
    <cfRule type="duplicateValues" priority="167" aboveAverage="0" equalAverage="0" bottom="0" percent="0" rank="0" text="" dxfId="167"/>
  </conditionalFormatting>
  <conditionalFormatting sqref="A39">
    <cfRule type="duplicateValues" priority="168" aboveAverage="0" equalAverage="0" bottom="0" percent="0" rank="0" text="" dxfId="168"/>
  </conditionalFormatting>
  <conditionalFormatting sqref="B39">
    <cfRule type="duplicateValues" priority="169" aboveAverage="0" equalAverage="0" bottom="0" percent="0" rank="0" text="" dxfId="169"/>
  </conditionalFormatting>
  <conditionalFormatting sqref="A42">
    <cfRule type="duplicateValues" priority="170" aboveAverage="0" equalAverage="0" bottom="0" percent="0" rank="0" text="" dxfId="170"/>
  </conditionalFormatting>
  <conditionalFormatting sqref="B42">
    <cfRule type="duplicateValues" priority="171" aboveAverage="0" equalAverage="0" bottom="0" percent="0" rank="0" text="" dxfId="171"/>
  </conditionalFormatting>
  <conditionalFormatting sqref="A153">
    <cfRule type="duplicateValues" priority="172" aboveAverage="0" equalAverage="0" bottom="0" percent="0" rank="0" text="" dxfId="172"/>
  </conditionalFormatting>
  <conditionalFormatting sqref="B153">
    <cfRule type="duplicateValues" priority="173" aboveAverage="0" equalAverage="0" bottom="0" percent="0" rank="0" text="" dxfId="173"/>
  </conditionalFormatting>
  <conditionalFormatting sqref="A33">
    <cfRule type="duplicateValues" priority="174" aboveAverage="0" equalAverage="0" bottom="0" percent="0" rank="0" text="" dxfId="174"/>
  </conditionalFormatting>
  <conditionalFormatting sqref="B33">
    <cfRule type="duplicateValues" priority="175" aboveAverage="0" equalAverage="0" bottom="0" percent="0" rank="0" text="" dxfId="175"/>
  </conditionalFormatting>
  <conditionalFormatting sqref="B212 B214:B216">
    <cfRule type="duplicateValues" priority="176" aboveAverage="0" equalAverage="0" bottom="0" percent="0" rank="0" text="" dxfId="137"/>
  </conditionalFormatting>
  <conditionalFormatting sqref="A212 A214:A216">
    <cfRule type="duplicateValues" priority="177" aboveAverage="0" equalAverage="0" bottom="0" percent="0" rank="0" text="" dxfId="138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104" activePane="bottomRight" state="frozen"/>
      <selection pane="topLeft" activeCell="A1" activeCellId="0" sqref="A1"/>
      <selection pane="topRight" activeCell="E1" activeCellId="0" sqref="E1"/>
      <selection pane="bottomLeft" activeCell="A104" activeCellId="0" sqref="A104"/>
      <selection pane="bottomRight" activeCell="K138" activeCellId="0" sqref="K138"/>
    </sheetView>
  </sheetViews>
  <sheetFormatPr defaultColWidth="7.4296875" defaultRowHeight="12.8" zeroHeight="false" outlineLevelRow="0" outlineLevelCol="0"/>
  <cols>
    <col collapsed="false" customWidth="true" hidden="false" outlineLevel="0" max="1" min="1" style="1" width="5.92"/>
    <col collapsed="false" customWidth="true" hidden="false" outlineLevel="0" max="2" min="2" style="1" width="19.57"/>
    <col collapsed="false" customWidth="true" hidden="false" outlineLevel="0" max="3" min="3" style="1" width="12.29"/>
    <col collapsed="false" customWidth="true" hidden="false" outlineLevel="0" max="4" min="4" style="1" width="23.57"/>
    <col collapsed="false" customWidth="true" hidden="false" outlineLevel="0" max="5" min="5" style="1" width="5.11"/>
    <col collapsed="false" customWidth="true" hidden="false" outlineLevel="0" max="6" min="6" style="1" width="5.22"/>
    <col collapsed="false" customWidth="true" hidden="false" outlineLevel="0" max="7" min="7" style="1" width="9.52"/>
    <col collapsed="false" customWidth="true" hidden="false" outlineLevel="0" max="8" min="8" style="1" width="4.29"/>
    <col collapsed="false" customWidth="true" hidden="false" outlineLevel="0" max="9" min="9" style="1" width="13.93"/>
    <col collapsed="false" customWidth="true" hidden="false" outlineLevel="0" max="10" min="10" style="1" width="15.57"/>
    <col collapsed="false" customWidth="true" hidden="false" outlineLevel="0" max="11" min="11" style="2" width="13.47"/>
    <col collapsed="false" customWidth="true" hidden="false" outlineLevel="0" max="12" min="12" style="2" width="5.92"/>
    <col collapsed="false" customWidth="true" hidden="false" outlineLevel="0" max="13" min="13" style="1" width="5.92"/>
    <col collapsed="false" customWidth="true" hidden="false" outlineLevel="0" max="15" min="14" style="1" width="4.17"/>
    <col collapsed="false" customWidth="true" hidden="false" outlineLevel="0" max="16" min="16" style="1" width="5.57"/>
    <col collapsed="false" customWidth="true" hidden="false" outlineLevel="0" max="17" min="17" style="1" width="9.71"/>
    <col collapsed="false" customWidth="true" hidden="false" outlineLevel="0" max="18" min="18" style="1" width="20.43"/>
    <col collapsed="false" customWidth="true" hidden="false" outlineLevel="0" max="19" min="19" style="1" width="9"/>
    <col collapsed="false" customWidth="true" hidden="false" outlineLevel="0" max="21" min="20" style="1" width="13.71"/>
    <col collapsed="false" customWidth="true" hidden="false" outlineLevel="0" max="22" min="22" style="1" width="9.43"/>
    <col collapsed="false" customWidth="true" hidden="false" outlineLevel="0" max="23" min="23" style="1" width="6.57"/>
    <col collapsed="false" customWidth="true" hidden="false" outlineLevel="0" max="25" min="24" style="1" width="6.15"/>
    <col collapsed="false" customWidth="true" hidden="false" outlineLevel="0" max="26" min="26" style="1" width="7.66"/>
    <col collapsed="false" customWidth="false" hidden="false" outlineLevel="0" max="27" min="27" style="1" width="7.43"/>
    <col collapsed="false" customWidth="true" hidden="false" outlineLevel="0" max="28" min="28" style="2" width="21.86"/>
    <col collapsed="false" customWidth="true" hidden="false" outlineLevel="0" max="29" min="29" style="1" width="9.43"/>
    <col collapsed="false" customWidth="true" hidden="false" outlineLevel="0" max="30" min="30" style="1" width="12"/>
    <col collapsed="false" customWidth="false" hidden="false" outlineLevel="0" max="16384" min="31" style="1" width="7.43"/>
  </cols>
  <sheetData>
    <row r="1" s="12" customFormat="true" ht="21.75" hidden="false" customHeight="true" outlineLevel="0" collapsed="false">
      <c r="A1" s="12" t="s">
        <v>0</v>
      </c>
      <c r="B1" s="12" t="s">
        <v>1</v>
      </c>
      <c r="C1" s="12" t="s">
        <v>2</v>
      </c>
      <c r="D1" s="12" t="s">
        <v>3</v>
      </c>
      <c r="E1" s="12" t="s">
        <v>102</v>
      </c>
      <c r="F1" s="12" t="s">
        <v>10</v>
      </c>
      <c r="G1" s="12" t="s">
        <v>103</v>
      </c>
      <c r="H1" s="12" t="s">
        <v>104</v>
      </c>
      <c r="I1" s="12" t="s">
        <v>106</v>
      </c>
      <c r="J1" s="12" t="s">
        <v>107</v>
      </c>
      <c r="K1" s="21" t="s">
        <v>4</v>
      </c>
      <c r="L1" s="21" t="s">
        <v>108</v>
      </c>
      <c r="M1" s="12" t="s">
        <v>110</v>
      </c>
      <c r="N1" s="12" t="s">
        <v>112</v>
      </c>
      <c r="O1" s="22" t="s">
        <v>113</v>
      </c>
      <c r="P1" s="12" t="s">
        <v>114</v>
      </c>
      <c r="Q1" s="12" t="s">
        <v>115</v>
      </c>
      <c r="R1" s="12" t="s">
        <v>116</v>
      </c>
      <c r="S1" s="12" t="s">
        <v>117</v>
      </c>
      <c r="T1" s="12" t="s">
        <v>877</v>
      </c>
      <c r="U1" s="12" t="s">
        <v>878</v>
      </c>
      <c r="V1" s="12" t="s">
        <v>118</v>
      </c>
      <c r="W1" s="12" t="s">
        <v>879</v>
      </c>
      <c r="X1" s="12" t="s">
        <v>880</v>
      </c>
      <c r="Y1" s="12" t="s">
        <v>881</v>
      </c>
      <c r="Z1" s="12" t="s">
        <v>882</v>
      </c>
      <c r="AA1" s="12" t="s">
        <v>124</v>
      </c>
      <c r="AB1" s="21" t="s">
        <v>7</v>
      </c>
      <c r="AC1" s="12" t="s">
        <v>12</v>
      </c>
      <c r="AD1" s="12" t="s">
        <v>13</v>
      </c>
    </row>
    <row r="2" s="3" customFormat="true" ht="12.75" hidden="false" customHeight="true" outlineLevel="0" collapsed="false">
      <c r="A2" s="3" t="s">
        <v>14</v>
      </c>
      <c r="B2" s="3" t="s">
        <v>15</v>
      </c>
      <c r="C2" s="3" t="s">
        <v>15</v>
      </c>
      <c r="D2" s="3" t="s">
        <v>15</v>
      </c>
      <c r="E2" s="3" t="s">
        <v>14</v>
      </c>
      <c r="F2" s="3" t="s">
        <v>15</v>
      </c>
      <c r="G2" s="3" t="s">
        <v>17</v>
      </c>
      <c r="H2" s="3" t="s">
        <v>14</v>
      </c>
      <c r="I2" s="3" t="s">
        <v>15</v>
      </c>
      <c r="J2" s="3" t="s">
        <v>15</v>
      </c>
      <c r="K2" s="4" t="s">
        <v>16</v>
      </c>
      <c r="L2" s="4" t="s">
        <v>16</v>
      </c>
      <c r="M2" s="3" t="s">
        <v>14</v>
      </c>
      <c r="N2" s="3" t="s">
        <v>14</v>
      </c>
      <c r="O2" s="3" t="s">
        <v>14</v>
      </c>
      <c r="P2" s="3" t="s">
        <v>17</v>
      </c>
      <c r="Q2" s="3" t="s">
        <v>17</v>
      </c>
      <c r="R2" s="3" t="s">
        <v>17</v>
      </c>
      <c r="S2" s="3" t="s">
        <v>15</v>
      </c>
      <c r="T2" s="3" t="s">
        <v>15</v>
      </c>
      <c r="U2" s="3" t="s">
        <v>15</v>
      </c>
      <c r="V2" s="3" t="s">
        <v>15</v>
      </c>
      <c r="W2" s="3" t="s">
        <v>14</v>
      </c>
      <c r="X2" s="3" t="s">
        <v>14</v>
      </c>
      <c r="Y2" s="3" t="s">
        <v>14</v>
      </c>
      <c r="Z2" s="3" t="s">
        <v>883</v>
      </c>
      <c r="AA2" s="3" t="s">
        <v>15</v>
      </c>
      <c r="AB2" s="4" t="s">
        <v>17</v>
      </c>
      <c r="AC2" s="3" t="s">
        <v>15</v>
      </c>
      <c r="AD2" s="3" t="s">
        <v>15</v>
      </c>
    </row>
    <row r="3" s="3" customFormat="true" ht="12.75" hidden="false" customHeight="true" outlineLevel="0" collapsed="false">
      <c r="A3" s="6" t="n">
        <f aca="false">MAX(A4:A9856)</f>
        <v>143</v>
      </c>
      <c r="B3" s="14"/>
      <c r="C3" s="14"/>
      <c r="D3" s="14"/>
      <c r="E3" s="14"/>
      <c r="F3" s="14"/>
      <c r="G3" s="14" t="s">
        <v>884</v>
      </c>
      <c r="H3" s="14" t="n">
        <v>100</v>
      </c>
      <c r="I3" s="14" t="s">
        <v>885</v>
      </c>
      <c r="J3" s="14"/>
      <c r="K3" s="7" t="s">
        <v>19</v>
      </c>
      <c r="L3" s="7"/>
      <c r="M3" s="3" t="n">
        <v>100</v>
      </c>
      <c r="N3" s="3" t="n">
        <v>10</v>
      </c>
      <c r="O3" s="3" t="n">
        <v>1</v>
      </c>
      <c r="Q3" s="1"/>
      <c r="R3" s="1" t="s">
        <v>171</v>
      </c>
      <c r="S3" s="3" t="s">
        <v>130</v>
      </c>
      <c r="T3" s="1" t="s">
        <v>174</v>
      </c>
      <c r="U3" s="1" t="s">
        <v>846</v>
      </c>
      <c r="V3" s="3" t="s">
        <v>5</v>
      </c>
      <c r="W3" s="6" t="n">
        <v>0</v>
      </c>
      <c r="X3" s="6" t="n">
        <v>0</v>
      </c>
      <c r="Y3" s="6"/>
      <c r="Z3" s="6"/>
      <c r="AB3" s="7"/>
    </row>
    <row r="4" s="3" customFormat="true" ht="12.75" hidden="false" customHeight="true" outlineLevel="0" collapsed="false">
      <c r="A4" s="1" t="n">
        <v>0</v>
      </c>
      <c r="B4" s="1"/>
      <c r="C4" s="1"/>
      <c r="D4" s="1"/>
      <c r="E4" s="1"/>
      <c r="F4" s="1"/>
      <c r="G4" s="1"/>
      <c r="H4" s="1"/>
      <c r="I4" s="1" t="s">
        <v>131</v>
      </c>
      <c r="J4" s="1"/>
      <c r="K4" s="2" t="s">
        <v>886</v>
      </c>
      <c r="L4" s="2"/>
      <c r="N4" s="3" t="n">
        <v>0</v>
      </c>
      <c r="Q4" s="1" t="s">
        <v>133</v>
      </c>
      <c r="R4" s="3" t="s">
        <v>134</v>
      </c>
      <c r="W4" s="1"/>
      <c r="X4" s="1"/>
      <c r="Y4" s="1"/>
      <c r="Z4" s="1"/>
      <c r="AB4" s="2"/>
    </row>
    <row r="5" customFormat="false" ht="13.5" hidden="false" customHeight="true" outlineLevel="0" collapsed="false">
      <c r="A5" s="1" t="n">
        <v>90</v>
      </c>
      <c r="B5" s="1" t="s">
        <v>887</v>
      </c>
      <c r="C5" s="1" t="s">
        <v>888</v>
      </c>
      <c r="D5" s="1" t="s">
        <v>889</v>
      </c>
      <c r="I5" s="15" t="s">
        <v>890</v>
      </c>
      <c r="K5" s="2" t="s">
        <v>139</v>
      </c>
      <c r="Q5" s="1" t="s">
        <v>133</v>
      </c>
      <c r="AA5" s="1" t="s">
        <v>436</v>
      </c>
      <c r="AB5" s="2" t="s">
        <v>891</v>
      </c>
    </row>
    <row r="6" customFormat="false" ht="13.5" hidden="false" customHeight="true" outlineLevel="0" collapsed="false">
      <c r="A6" s="1" t="n">
        <v>77</v>
      </c>
      <c r="B6" s="1" t="s">
        <v>892</v>
      </c>
      <c r="C6" s="1" t="s">
        <v>893</v>
      </c>
      <c r="D6" s="1" t="s">
        <v>894</v>
      </c>
      <c r="I6" s="15" t="s">
        <v>138</v>
      </c>
      <c r="K6" s="2" t="s">
        <v>895</v>
      </c>
      <c r="Q6" s="1" t="s">
        <v>133</v>
      </c>
      <c r="AA6" s="1" t="s">
        <v>436</v>
      </c>
      <c r="AB6" s="2" t="s">
        <v>896</v>
      </c>
    </row>
    <row r="7" customFormat="false" ht="13.5" hidden="false" customHeight="true" outlineLevel="0" collapsed="false">
      <c r="A7" s="1" t="n">
        <v>2</v>
      </c>
      <c r="B7" s="1" t="s">
        <v>897</v>
      </c>
      <c r="C7" s="1" t="s">
        <v>898</v>
      </c>
      <c r="D7" s="1" t="s">
        <v>899</v>
      </c>
      <c r="I7" s="15" t="s">
        <v>138</v>
      </c>
      <c r="K7" s="2" t="s">
        <v>900</v>
      </c>
      <c r="Q7" s="1" t="s">
        <v>133</v>
      </c>
      <c r="AA7" s="1" t="s">
        <v>436</v>
      </c>
      <c r="AB7" s="2" t="s">
        <v>896</v>
      </c>
    </row>
    <row r="8" customFormat="false" ht="13.5" hidden="false" customHeight="true" outlineLevel="0" collapsed="false">
      <c r="A8" s="1" t="n">
        <v>3</v>
      </c>
      <c r="B8" s="1" t="s">
        <v>901</v>
      </c>
      <c r="C8" s="1" t="s">
        <v>902</v>
      </c>
      <c r="D8" s="1" t="s">
        <v>903</v>
      </c>
      <c r="K8" s="2" t="s">
        <v>904</v>
      </c>
      <c r="Q8" s="1" t="s">
        <v>133</v>
      </c>
      <c r="AA8" s="1" t="s">
        <v>436</v>
      </c>
      <c r="AB8" s="2" t="s">
        <v>896</v>
      </c>
    </row>
    <row r="9" customFormat="false" ht="13.5" hidden="false" customHeight="true" outlineLevel="0" collapsed="false">
      <c r="A9" s="1" t="n">
        <v>10</v>
      </c>
      <c r="B9" s="1" t="s">
        <v>143</v>
      </c>
      <c r="C9" s="8" t="s">
        <v>905</v>
      </c>
      <c r="D9" s="1" t="s">
        <v>906</v>
      </c>
      <c r="E9" s="1" t="n">
        <v>1100</v>
      </c>
      <c r="I9" s="1" t="s">
        <v>907</v>
      </c>
      <c r="K9" s="2" t="s">
        <v>908</v>
      </c>
      <c r="O9" s="1" t="n">
        <v>15</v>
      </c>
      <c r="P9" s="1" t="s">
        <v>140</v>
      </c>
      <c r="Q9" s="1" t="s">
        <v>909</v>
      </c>
      <c r="R9" s="1" t="s">
        <v>241</v>
      </c>
      <c r="S9" s="1" t="s">
        <v>556</v>
      </c>
      <c r="AA9" s="1" t="s">
        <v>436</v>
      </c>
      <c r="AB9" s="2" t="s">
        <v>910</v>
      </c>
    </row>
    <row r="10" customFormat="false" ht="13.5" hidden="false" customHeight="true" outlineLevel="0" collapsed="false">
      <c r="A10" s="1" t="n">
        <v>125</v>
      </c>
      <c r="B10" s="1" t="s">
        <v>911</v>
      </c>
      <c r="C10" s="8" t="s">
        <v>912</v>
      </c>
      <c r="D10" s="1" t="s">
        <v>913</v>
      </c>
      <c r="E10" s="1" t="n">
        <v>1101</v>
      </c>
      <c r="K10" s="2" t="s">
        <v>914</v>
      </c>
      <c r="O10" s="1" t="n">
        <v>15</v>
      </c>
      <c r="P10" s="1" t="s">
        <v>140</v>
      </c>
      <c r="Q10" s="1" t="s">
        <v>909</v>
      </c>
      <c r="R10" s="1" t="s">
        <v>241</v>
      </c>
      <c r="S10" s="1" t="s">
        <v>370</v>
      </c>
      <c r="AA10" s="1" t="s">
        <v>915</v>
      </c>
    </row>
    <row r="11" customFormat="false" ht="13.5" hidden="false" customHeight="true" outlineLevel="0" collapsed="false">
      <c r="A11" s="1" t="n">
        <v>126</v>
      </c>
      <c r="B11" s="1" t="s">
        <v>916</v>
      </c>
      <c r="C11" s="8" t="s">
        <v>912</v>
      </c>
      <c r="D11" s="1" t="s">
        <v>913</v>
      </c>
      <c r="E11" s="1" t="n">
        <v>1102</v>
      </c>
      <c r="K11" s="2" t="s">
        <v>917</v>
      </c>
      <c r="O11" s="1" t="n">
        <v>15</v>
      </c>
      <c r="P11" s="1" t="s">
        <v>140</v>
      </c>
      <c r="Q11" s="1" t="s">
        <v>909</v>
      </c>
      <c r="R11" s="1" t="s">
        <v>241</v>
      </c>
      <c r="S11" s="1" t="s">
        <v>370</v>
      </c>
      <c r="AA11" s="1" t="s">
        <v>915</v>
      </c>
    </row>
    <row r="12" customFormat="false" ht="13.5" hidden="false" customHeight="true" outlineLevel="0" collapsed="false">
      <c r="A12" s="1" t="n">
        <v>130</v>
      </c>
      <c r="B12" s="1" t="s">
        <v>189</v>
      </c>
      <c r="C12" s="8" t="s">
        <v>918</v>
      </c>
      <c r="D12" s="1" t="s">
        <v>919</v>
      </c>
      <c r="E12" s="1" t="n">
        <v>1103</v>
      </c>
      <c r="K12" s="2" t="s">
        <v>920</v>
      </c>
      <c r="O12" s="1" t="n">
        <v>36</v>
      </c>
      <c r="Q12" s="1" t="s">
        <v>909</v>
      </c>
      <c r="R12" s="1" t="s">
        <v>921</v>
      </c>
      <c r="S12" s="1" t="s">
        <v>188</v>
      </c>
      <c r="T12" s="1" t="s">
        <v>183</v>
      </c>
      <c r="AA12" s="1" t="s">
        <v>915</v>
      </c>
    </row>
    <row r="13" customFormat="false" ht="13.5" hidden="false" customHeight="true" outlineLevel="0" collapsed="false">
      <c r="A13" s="1" t="n">
        <v>54</v>
      </c>
      <c r="B13" s="1" t="s">
        <v>922</v>
      </c>
      <c r="C13" s="8" t="s">
        <v>923</v>
      </c>
      <c r="D13" s="1" t="s">
        <v>924</v>
      </c>
      <c r="I13" s="1" t="s">
        <v>925</v>
      </c>
      <c r="J13" s="1" t="s">
        <v>926</v>
      </c>
      <c r="K13" s="2" t="s">
        <v>927</v>
      </c>
      <c r="N13" s="1" t="n">
        <v>0</v>
      </c>
      <c r="O13" s="1" t="n">
        <v>24</v>
      </c>
      <c r="Q13" s="1" t="s">
        <v>909</v>
      </c>
      <c r="R13" s="1" t="s">
        <v>283</v>
      </c>
      <c r="S13" s="1" t="s">
        <v>166</v>
      </c>
      <c r="T13" s="1" t="s">
        <v>284</v>
      </c>
      <c r="AA13" s="1" t="s">
        <v>431</v>
      </c>
      <c r="AB13" s="2" t="s">
        <v>928</v>
      </c>
    </row>
    <row r="14" customFormat="false" ht="13.5" hidden="false" customHeight="true" outlineLevel="0" collapsed="false">
      <c r="A14" s="1" t="n">
        <v>104</v>
      </c>
      <c r="B14" s="1" t="s">
        <v>929</v>
      </c>
      <c r="C14" s="8" t="s">
        <v>923</v>
      </c>
      <c r="D14" s="1" t="s">
        <v>924</v>
      </c>
      <c r="I14" s="1" t="s">
        <v>925</v>
      </c>
      <c r="K14" s="2" t="s">
        <v>930</v>
      </c>
      <c r="N14" s="1" t="n">
        <v>0</v>
      </c>
      <c r="O14" s="1" t="n">
        <v>24</v>
      </c>
      <c r="Q14" s="1" t="s">
        <v>909</v>
      </c>
      <c r="R14" s="1" t="s">
        <v>283</v>
      </c>
      <c r="S14" s="1" t="s">
        <v>166</v>
      </c>
      <c r="T14" s="1" t="s">
        <v>284</v>
      </c>
      <c r="AA14" s="1" t="s">
        <v>431</v>
      </c>
      <c r="AB14" s="2" t="s">
        <v>928</v>
      </c>
    </row>
    <row r="15" customFormat="false" ht="13.5" hidden="false" customHeight="true" outlineLevel="0" collapsed="false">
      <c r="A15" s="1" t="n">
        <v>112</v>
      </c>
      <c r="B15" s="1" t="s">
        <v>931</v>
      </c>
      <c r="C15" s="8" t="s">
        <v>79</v>
      </c>
      <c r="D15" s="1" t="s">
        <v>78</v>
      </c>
      <c r="K15" s="2" t="s">
        <v>932</v>
      </c>
      <c r="O15" s="1" t="n">
        <v>15</v>
      </c>
      <c r="Q15" s="1" t="s">
        <v>909</v>
      </c>
      <c r="R15" s="1" t="s">
        <v>241</v>
      </c>
      <c r="AA15" s="1" t="s">
        <v>436</v>
      </c>
      <c r="AB15" s="2" t="s">
        <v>928</v>
      </c>
    </row>
    <row r="16" customFormat="false" ht="13.5" hidden="false" customHeight="true" outlineLevel="0" collapsed="false">
      <c r="A16" s="1" t="n">
        <v>1</v>
      </c>
      <c r="B16" s="1" t="s">
        <v>338</v>
      </c>
      <c r="C16" s="8" t="s">
        <v>933</v>
      </c>
      <c r="D16" s="1" t="s">
        <v>934</v>
      </c>
      <c r="K16" s="2" t="s">
        <v>935</v>
      </c>
      <c r="N16" s="1" t="n">
        <v>0</v>
      </c>
      <c r="O16" s="1" t="n">
        <v>24</v>
      </c>
      <c r="Q16" s="1" t="s">
        <v>909</v>
      </c>
      <c r="R16" s="1" t="s">
        <v>178</v>
      </c>
      <c r="S16" s="1" t="s">
        <v>179</v>
      </c>
      <c r="W16" s="1" t="n">
        <v>5</v>
      </c>
      <c r="AA16" s="1" t="s">
        <v>426</v>
      </c>
      <c r="AB16" s="2" t="s">
        <v>179</v>
      </c>
    </row>
    <row r="17" customFormat="false" ht="13.5" hidden="false" customHeight="true" outlineLevel="0" collapsed="false">
      <c r="A17" s="1" t="n">
        <v>40</v>
      </c>
      <c r="B17" s="1" t="s">
        <v>180</v>
      </c>
      <c r="C17" s="8" t="s">
        <v>936</v>
      </c>
      <c r="D17" s="1" t="s">
        <v>937</v>
      </c>
      <c r="K17" s="2" t="s">
        <v>938</v>
      </c>
      <c r="N17" s="1" t="n">
        <v>0</v>
      </c>
      <c r="O17" s="1" t="n">
        <v>3</v>
      </c>
      <c r="P17" s="1" t="s">
        <v>140</v>
      </c>
      <c r="Q17" s="1" t="s">
        <v>909</v>
      </c>
      <c r="R17" s="1" t="s">
        <v>178</v>
      </c>
      <c r="S17" s="1" t="s">
        <v>179</v>
      </c>
      <c r="W17" s="1" t="n">
        <v>5</v>
      </c>
      <c r="AA17" s="1" t="s">
        <v>426</v>
      </c>
      <c r="AB17" s="2" t="s">
        <v>179</v>
      </c>
    </row>
    <row r="18" customFormat="false" ht="13.5" hidden="false" customHeight="true" outlineLevel="0" collapsed="false">
      <c r="A18" s="1" t="n">
        <v>99</v>
      </c>
      <c r="B18" s="1" t="s">
        <v>939</v>
      </c>
      <c r="C18" s="8" t="s">
        <v>940</v>
      </c>
      <c r="D18" s="1" t="s">
        <v>941</v>
      </c>
      <c r="K18" s="2" t="s">
        <v>942</v>
      </c>
      <c r="N18" s="1" t="n">
        <v>0</v>
      </c>
      <c r="O18" s="1" t="n">
        <v>7</v>
      </c>
      <c r="Q18" s="1" t="s">
        <v>909</v>
      </c>
      <c r="R18" s="1" t="s">
        <v>178</v>
      </c>
      <c r="S18" s="1" t="s">
        <v>179</v>
      </c>
      <c r="W18" s="1" t="n">
        <v>5</v>
      </c>
      <c r="AA18" s="1" t="s">
        <v>426</v>
      </c>
      <c r="AB18" s="2" t="s">
        <v>179</v>
      </c>
    </row>
    <row r="19" customFormat="false" ht="13.5" hidden="false" customHeight="true" outlineLevel="0" collapsed="false">
      <c r="A19" s="1" t="n">
        <v>100</v>
      </c>
      <c r="B19" s="1" t="s">
        <v>943</v>
      </c>
      <c r="C19" s="8" t="s">
        <v>944</v>
      </c>
      <c r="D19" s="1" t="s">
        <v>945</v>
      </c>
      <c r="K19" s="2" t="s">
        <v>946</v>
      </c>
      <c r="N19" s="1" t="n">
        <v>0</v>
      </c>
      <c r="O19" s="1" t="n">
        <v>7</v>
      </c>
      <c r="Q19" s="1" t="s">
        <v>909</v>
      </c>
      <c r="R19" s="1" t="s">
        <v>178</v>
      </c>
      <c r="S19" s="1" t="s">
        <v>179</v>
      </c>
      <c r="W19" s="1" t="n">
        <v>5</v>
      </c>
      <c r="AA19" s="1" t="s">
        <v>426</v>
      </c>
      <c r="AB19" s="2" t="s">
        <v>179</v>
      </c>
    </row>
    <row r="20" customFormat="false" ht="13.5" hidden="false" customHeight="true" outlineLevel="0" collapsed="false">
      <c r="A20" s="1" t="n">
        <v>37</v>
      </c>
      <c r="B20" s="1" t="s">
        <v>947</v>
      </c>
      <c r="C20" s="8" t="s">
        <v>948</v>
      </c>
      <c r="D20" s="1" t="s">
        <v>949</v>
      </c>
      <c r="K20" s="2" t="s">
        <v>334</v>
      </c>
      <c r="N20" s="1" t="n">
        <v>0</v>
      </c>
      <c r="O20" s="1" t="n">
        <v>24</v>
      </c>
      <c r="Q20" s="1" t="s">
        <v>909</v>
      </c>
      <c r="R20" s="1" t="s">
        <v>178</v>
      </c>
      <c r="S20" s="1" t="s">
        <v>179</v>
      </c>
      <c r="W20" s="1" t="n">
        <v>5</v>
      </c>
      <c r="AA20" s="1" t="s">
        <v>426</v>
      </c>
      <c r="AB20" s="2" t="s">
        <v>179</v>
      </c>
    </row>
    <row r="21" customFormat="false" ht="13.5" hidden="false" customHeight="true" outlineLevel="0" collapsed="false">
      <c r="A21" s="1" t="n">
        <v>4</v>
      </c>
      <c r="B21" s="1" t="s">
        <v>950</v>
      </c>
      <c r="C21" s="8" t="s">
        <v>951</v>
      </c>
      <c r="D21" s="1" t="s">
        <v>950</v>
      </c>
      <c r="K21" s="2" t="s">
        <v>952</v>
      </c>
      <c r="O21" s="1" t="n">
        <v>24</v>
      </c>
      <c r="Q21" s="1" t="s">
        <v>909</v>
      </c>
      <c r="R21" s="1" t="s">
        <v>178</v>
      </c>
      <c r="S21" s="1" t="s">
        <v>179</v>
      </c>
      <c r="V21" s="23" t="s">
        <v>953</v>
      </c>
      <c r="W21" s="1" t="n">
        <v>5</v>
      </c>
      <c r="AA21" s="1" t="s">
        <v>426</v>
      </c>
      <c r="AB21" s="2" t="s">
        <v>954</v>
      </c>
    </row>
    <row r="22" customFormat="false" ht="13.5" hidden="false" customHeight="true" outlineLevel="0" collapsed="false">
      <c r="A22" s="1" t="n">
        <v>141</v>
      </c>
      <c r="B22" s="15" t="s">
        <v>955</v>
      </c>
      <c r="C22" s="8" t="s">
        <v>951</v>
      </c>
      <c r="D22" s="1" t="s">
        <v>950</v>
      </c>
      <c r="K22" s="2" t="s">
        <v>956</v>
      </c>
      <c r="O22" s="1" t="n">
        <v>24</v>
      </c>
      <c r="Q22" s="1" t="s">
        <v>909</v>
      </c>
      <c r="R22" s="1" t="s">
        <v>178</v>
      </c>
      <c r="S22" s="1" t="s">
        <v>179</v>
      </c>
      <c r="V22" s="23" t="s">
        <v>953</v>
      </c>
      <c r="AA22" s="1" t="s">
        <v>426</v>
      </c>
      <c r="AB22" s="2" t="s">
        <v>954</v>
      </c>
    </row>
    <row r="23" customFormat="false" ht="13.5" hidden="false" customHeight="true" outlineLevel="0" collapsed="false">
      <c r="A23" s="1" t="n">
        <v>33</v>
      </c>
      <c r="B23" s="1" t="s">
        <v>213</v>
      </c>
      <c r="C23" s="8" t="s">
        <v>957</v>
      </c>
      <c r="D23" s="1" t="s">
        <v>958</v>
      </c>
      <c r="F23" s="1" t="s">
        <v>101</v>
      </c>
      <c r="K23" s="2" t="s">
        <v>959</v>
      </c>
      <c r="N23" s="1" t="n">
        <v>0</v>
      </c>
      <c r="O23" s="1" t="n">
        <v>19</v>
      </c>
      <c r="Q23" s="1" t="s">
        <v>909</v>
      </c>
      <c r="R23" s="1" t="s">
        <v>178</v>
      </c>
      <c r="S23" s="1" t="s">
        <v>212</v>
      </c>
      <c r="T23" s="1" t="s">
        <v>207</v>
      </c>
      <c r="W23" s="1" t="n">
        <v>4</v>
      </c>
      <c r="X23" s="1" t="n">
        <v>2</v>
      </c>
      <c r="Y23" s="1" t="n">
        <v>10</v>
      </c>
      <c r="AA23" s="1" t="s">
        <v>212</v>
      </c>
      <c r="AB23" s="2" t="s">
        <v>960</v>
      </c>
    </row>
    <row r="24" customFormat="false" ht="13.5" hidden="false" customHeight="true" outlineLevel="0" collapsed="false">
      <c r="A24" s="1" t="n">
        <v>122</v>
      </c>
      <c r="B24" s="1" t="s">
        <v>961</v>
      </c>
      <c r="C24" s="8" t="s">
        <v>962</v>
      </c>
      <c r="D24" s="1" t="s">
        <v>963</v>
      </c>
      <c r="F24" s="1" t="s">
        <v>58</v>
      </c>
      <c r="K24" s="2" t="s">
        <v>959</v>
      </c>
      <c r="N24" s="1" t="n">
        <v>0</v>
      </c>
      <c r="O24" s="1" t="n">
        <v>19</v>
      </c>
      <c r="R24" s="1" t="s">
        <v>178</v>
      </c>
      <c r="S24" s="1" t="s">
        <v>212</v>
      </c>
      <c r="T24" s="1" t="s">
        <v>207</v>
      </c>
      <c r="W24" s="1" t="n">
        <v>4</v>
      </c>
      <c r="X24" s="1" t="n">
        <v>2</v>
      </c>
      <c r="Y24" s="1" t="n">
        <v>10</v>
      </c>
      <c r="AA24" s="1" t="s">
        <v>212</v>
      </c>
      <c r="AB24" s="2" t="s">
        <v>960</v>
      </c>
    </row>
    <row r="25" customFormat="false" ht="13.5" hidden="false" customHeight="true" outlineLevel="0" collapsed="false">
      <c r="A25" s="1" t="n">
        <v>74</v>
      </c>
      <c r="B25" s="1" t="s">
        <v>964</v>
      </c>
      <c r="C25" s="8" t="s">
        <v>957</v>
      </c>
      <c r="D25" s="1" t="s">
        <v>958</v>
      </c>
      <c r="F25" s="1" t="s">
        <v>101</v>
      </c>
      <c r="K25" s="2" t="s">
        <v>965</v>
      </c>
      <c r="N25" s="1" t="n">
        <v>0</v>
      </c>
      <c r="O25" s="1" t="n">
        <v>19</v>
      </c>
      <c r="Q25" s="1" t="s">
        <v>909</v>
      </c>
      <c r="R25" s="1" t="s">
        <v>178</v>
      </c>
      <c r="S25" s="1" t="s">
        <v>212</v>
      </c>
      <c r="T25" s="1" t="s">
        <v>207</v>
      </c>
      <c r="W25" s="1" t="n">
        <v>4</v>
      </c>
      <c r="X25" s="1" t="n">
        <v>2</v>
      </c>
      <c r="Y25" s="1" t="n">
        <v>11</v>
      </c>
      <c r="AA25" s="1" t="s">
        <v>212</v>
      </c>
      <c r="AB25" s="2" t="s">
        <v>960</v>
      </c>
    </row>
    <row r="26" customFormat="false" ht="13.5" hidden="false" customHeight="true" outlineLevel="0" collapsed="false">
      <c r="A26" s="1" t="n">
        <v>121</v>
      </c>
      <c r="B26" s="1" t="s">
        <v>966</v>
      </c>
      <c r="C26" s="8" t="s">
        <v>967</v>
      </c>
      <c r="D26" s="1" t="s">
        <v>968</v>
      </c>
      <c r="F26" s="1" t="s">
        <v>101</v>
      </c>
      <c r="K26" s="2" t="s">
        <v>969</v>
      </c>
      <c r="N26" s="1" t="n">
        <v>0</v>
      </c>
      <c r="O26" s="1" t="n">
        <v>19</v>
      </c>
      <c r="Q26" s="1" t="s">
        <v>909</v>
      </c>
      <c r="R26" s="1" t="s">
        <v>178</v>
      </c>
      <c r="S26" s="1" t="s">
        <v>212</v>
      </c>
      <c r="T26" s="1" t="s">
        <v>207</v>
      </c>
      <c r="W26" s="1" t="n">
        <v>4</v>
      </c>
      <c r="X26" s="1" t="n">
        <v>2</v>
      </c>
      <c r="Y26" s="1" t="n">
        <v>10</v>
      </c>
      <c r="AA26" s="1" t="s">
        <v>212</v>
      </c>
      <c r="AB26" s="2" t="s">
        <v>960</v>
      </c>
    </row>
    <row r="27" customFormat="false" ht="13.5" hidden="false" customHeight="true" outlineLevel="0" collapsed="false">
      <c r="A27" s="1" t="n">
        <v>113</v>
      </c>
      <c r="B27" s="1" t="s">
        <v>970</v>
      </c>
      <c r="C27" s="8" t="s">
        <v>971</v>
      </c>
      <c r="D27" s="1" t="s">
        <v>972</v>
      </c>
      <c r="K27" s="2" t="s">
        <v>406</v>
      </c>
      <c r="N27" s="1" t="n">
        <v>0</v>
      </c>
      <c r="O27" s="1" t="n">
        <v>4</v>
      </c>
      <c r="P27" s="1" t="s">
        <v>140</v>
      </c>
      <c r="Q27" s="1" t="s">
        <v>909</v>
      </c>
      <c r="R27" s="1" t="s">
        <v>205</v>
      </c>
      <c r="S27" s="1" t="s">
        <v>205</v>
      </c>
      <c r="W27" s="1" t="n">
        <v>3</v>
      </c>
      <c r="X27" s="1" t="n">
        <v>-1</v>
      </c>
      <c r="Y27" s="1" t="n">
        <v>100</v>
      </c>
      <c r="AA27" s="1" t="s">
        <v>205</v>
      </c>
      <c r="AB27" s="2" t="s">
        <v>973</v>
      </c>
    </row>
    <row r="28" customFormat="false" ht="13.5" hidden="false" customHeight="true" outlineLevel="0" collapsed="false">
      <c r="A28" s="1" t="n">
        <v>114</v>
      </c>
      <c r="B28" s="1" t="s">
        <v>974</v>
      </c>
      <c r="C28" s="8" t="s">
        <v>971</v>
      </c>
      <c r="D28" s="1" t="s">
        <v>972</v>
      </c>
      <c r="K28" s="2" t="s">
        <v>223</v>
      </c>
      <c r="N28" s="1" t="n">
        <v>0</v>
      </c>
      <c r="O28" s="1" t="n">
        <v>4</v>
      </c>
      <c r="Q28" s="1" t="s">
        <v>909</v>
      </c>
      <c r="R28" s="1" t="s">
        <v>205</v>
      </c>
      <c r="S28" s="1" t="s">
        <v>205</v>
      </c>
      <c r="W28" s="1" t="n">
        <v>3</v>
      </c>
      <c r="X28" s="1" t="n">
        <v>-1</v>
      </c>
      <c r="Y28" s="1" t="n">
        <v>100</v>
      </c>
      <c r="AA28" s="1" t="s">
        <v>205</v>
      </c>
      <c r="AB28" s="2" t="s">
        <v>973</v>
      </c>
    </row>
    <row r="29" customFormat="false" ht="13.5" hidden="false" customHeight="true" outlineLevel="0" collapsed="false">
      <c r="A29" s="1" t="n">
        <v>34</v>
      </c>
      <c r="B29" s="1" t="s">
        <v>975</v>
      </c>
      <c r="C29" s="8" t="s">
        <v>976</v>
      </c>
      <c r="D29" s="1" t="s">
        <v>977</v>
      </c>
      <c r="K29" s="2" t="s">
        <v>978</v>
      </c>
      <c r="N29" s="1" t="n">
        <v>0</v>
      </c>
      <c r="O29" s="1" t="n">
        <v>4</v>
      </c>
      <c r="P29" s="1" t="s">
        <v>140</v>
      </c>
      <c r="Q29" s="1" t="s">
        <v>909</v>
      </c>
      <c r="R29" s="1" t="s">
        <v>205</v>
      </c>
      <c r="S29" s="1" t="s">
        <v>205</v>
      </c>
      <c r="W29" s="1" t="n">
        <v>3</v>
      </c>
      <c r="X29" s="1" t="n">
        <v>-1</v>
      </c>
      <c r="Y29" s="1" t="n">
        <v>100</v>
      </c>
      <c r="AA29" s="1" t="s">
        <v>205</v>
      </c>
      <c r="AB29" s="2" t="s">
        <v>973</v>
      </c>
    </row>
    <row r="30" customFormat="false" ht="13.5" hidden="false" customHeight="true" outlineLevel="0" collapsed="false">
      <c r="A30" s="1" t="n">
        <v>35</v>
      </c>
      <c r="B30" s="1" t="s">
        <v>979</v>
      </c>
      <c r="C30" s="8" t="s">
        <v>980</v>
      </c>
      <c r="D30" s="1" t="s">
        <v>981</v>
      </c>
      <c r="K30" s="2" t="s">
        <v>982</v>
      </c>
      <c r="N30" s="1" t="n">
        <v>0</v>
      </c>
      <c r="O30" s="1" t="n">
        <v>4</v>
      </c>
      <c r="P30" s="1" t="s">
        <v>140</v>
      </c>
      <c r="Q30" s="1" t="s">
        <v>909</v>
      </c>
      <c r="R30" s="1" t="s">
        <v>205</v>
      </c>
      <c r="S30" s="1" t="s">
        <v>205</v>
      </c>
      <c r="W30" s="1" t="n">
        <v>3</v>
      </c>
      <c r="X30" s="1" t="n">
        <v>-1</v>
      </c>
      <c r="Y30" s="1" t="n">
        <v>100</v>
      </c>
      <c r="AA30" s="1" t="s">
        <v>205</v>
      </c>
      <c r="AB30" s="2" t="s">
        <v>973</v>
      </c>
    </row>
    <row r="31" customFormat="false" ht="13.5" hidden="false" customHeight="true" outlineLevel="0" collapsed="false">
      <c r="A31" s="1" t="n">
        <v>42</v>
      </c>
      <c r="B31" s="1" t="s">
        <v>983</v>
      </c>
      <c r="C31" s="8" t="s">
        <v>984</v>
      </c>
      <c r="D31" s="1" t="s">
        <v>985</v>
      </c>
      <c r="K31" s="2" t="s">
        <v>562</v>
      </c>
      <c r="N31" s="1" t="n">
        <v>0</v>
      </c>
      <c r="O31" s="1" t="n">
        <v>4</v>
      </c>
      <c r="Q31" s="1" t="s">
        <v>909</v>
      </c>
      <c r="R31" s="1" t="s">
        <v>205</v>
      </c>
      <c r="S31" s="1" t="s">
        <v>205</v>
      </c>
      <c r="W31" s="1" t="n">
        <v>3</v>
      </c>
      <c r="X31" s="1" t="n">
        <v>-1</v>
      </c>
      <c r="Y31" s="1" t="n">
        <v>100</v>
      </c>
      <c r="AA31" s="1" t="s">
        <v>205</v>
      </c>
      <c r="AB31" s="2" t="s">
        <v>973</v>
      </c>
    </row>
    <row r="32" customFormat="false" ht="13.5" hidden="false" customHeight="true" outlineLevel="0" collapsed="false">
      <c r="A32" s="1" t="n">
        <v>36</v>
      </c>
      <c r="B32" s="1" t="s">
        <v>219</v>
      </c>
      <c r="C32" s="8" t="s">
        <v>986</v>
      </c>
      <c r="D32" s="1" t="s">
        <v>987</v>
      </c>
      <c r="K32" s="2" t="s">
        <v>988</v>
      </c>
      <c r="P32" s="1" t="s">
        <v>140</v>
      </c>
      <c r="Q32" s="1" t="s">
        <v>909</v>
      </c>
      <c r="R32" s="1" t="s">
        <v>205</v>
      </c>
      <c r="S32" s="1" t="s">
        <v>218</v>
      </c>
      <c r="T32" s="1" t="s">
        <v>214</v>
      </c>
      <c r="AA32" s="1" t="s">
        <v>426</v>
      </c>
    </row>
    <row r="33" customFormat="false" ht="13.5" hidden="false" customHeight="true" outlineLevel="0" collapsed="false">
      <c r="A33" s="1" t="n">
        <v>75</v>
      </c>
      <c r="B33" s="1" t="s">
        <v>989</v>
      </c>
      <c r="C33" s="8" t="s">
        <v>990</v>
      </c>
      <c r="D33" s="1" t="s">
        <v>991</v>
      </c>
      <c r="K33" s="2" t="s">
        <v>992</v>
      </c>
      <c r="P33" s="15" t="s">
        <v>140</v>
      </c>
      <c r="Q33" s="19" t="s">
        <v>203</v>
      </c>
      <c r="R33" s="1" t="s">
        <v>205</v>
      </c>
      <c r="S33" s="1" t="s">
        <v>205</v>
      </c>
      <c r="T33" s="1" t="s">
        <v>214</v>
      </c>
      <c r="AA33" s="1" t="s">
        <v>426</v>
      </c>
    </row>
    <row r="34" customFormat="false" ht="13.5" hidden="false" customHeight="true" outlineLevel="0" collapsed="false">
      <c r="A34" s="1" t="n">
        <v>101</v>
      </c>
      <c r="B34" s="1" t="s">
        <v>993</v>
      </c>
      <c r="C34" s="8" t="s">
        <v>990</v>
      </c>
      <c r="D34" s="1" t="s">
        <v>991</v>
      </c>
      <c r="K34" s="2" t="s">
        <v>309</v>
      </c>
      <c r="O34" s="1" t="n">
        <v>7</v>
      </c>
      <c r="P34" s="15"/>
      <c r="Q34" s="19" t="s">
        <v>203</v>
      </c>
      <c r="R34" s="1" t="s">
        <v>205</v>
      </c>
      <c r="S34" s="1" t="s">
        <v>205</v>
      </c>
      <c r="T34" s="1" t="s">
        <v>214</v>
      </c>
      <c r="AA34" s="1" t="s">
        <v>426</v>
      </c>
    </row>
    <row r="35" customFormat="false" ht="13.5" hidden="false" customHeight="true" outlineLevel="0" collapsed="false">
      <c r="A35" s="1" t="n">
        <v>39</v>
      </c>
      <c r="B35" s="1" t="s">
        <v>994</v>
      </c>
      <c r="C35" s="8" t="s">
        <v>995</v>
      </c>
      <c r="D35" s="1" t="s">
        <v>996</v>
      </c>
      <c r="F35" s="1" t="s">
        <v>72</v>
      </c>
      <c r="K35" s="2" t="s">
        <v>997</v>
      </c>
      <c r="N35" s="1" t="n">
        <v>0</v>
      </c>
      <c r="O35" s="1" t="n">
        <v>21</v>
      </c>
      <c r="Q35" s="1" t="s">
        <v>909</v>
      </c>
      <c r="R35" s="1" t="s">
        <v>224</v>
      </c>
      <c r="S35" s="1" t="s">
        <v>70</v>
      </c>
      <c r="T35" s="1" t="s">
        <v>220</v>
      </c>
      <c r="AA35" s="1" t="s">
        <v>70</v>
      </c>
      <c r="AB35" s="2" t="s">
        <v>998</v>
      </c>
    </row>
    <row r="36" customFormat="false" ht="13.5" hidden="false" customHeight="true" outlineLevel="0" collapsed="false">
      <c r="A36" s="1" t="n">
        <v>56</v>
      </c>
      <c r="B36" s="1" t="s">
        <v>999</v>
      </c>
      <c r="C36" s="8" t="s">
        <v>995</v>
      </c>
      <c r="D36" s="1" t="s">
        <v>996</v>
      </c>
      <c r="F36" s="1" t="s">
        <v>72</v>
      </c>
      <c r="K36" s="2" t="s">
        <v>1000</v>
      </c>
      <c r="N36" s="1" t="n">
        <v>0</v>
      </c>
      <c r="O36" s="1" t="n">
        <v>21</v>
      </c>
      <c r="Q36" s="1" t="s">
        <v>909</v>
      </c>
      <c r="R36" s="1" t="s">
        <v>224</v>
      </c>
      <c r="S36" s="1" t="s">
        <v>70</v>
      </c>
      <c r="T36" s="1" t="s">
        <v>220</v>
      </c>
      <c r="AA36" s="1" t="s">
        <v>70</v>
      </c>
      <c r="AB36" s="2" t="s">
        <v>998</v>
      </c>
    </row>
    <row r="37" customFormat="false" ht="13.5" hidden="false" customHeight="true" outlineLevel="0" collapsed="false">
      <c r="A37" s="1" t="n">
        <v>38</v>
      </c>
      <c r="B37" s="1" t="s">
        <v>225</v>
      </c>
      <c r="C37" s="8" t="s">
        <v>1001</v>
      </c>
      <c r="D37" s="1" t="s">
        <v>1002</v>
      </c>
      <c r="F37" s="1" t="s">
        <v>1003</v>
      </c>
      <c r="J37" s="1" t="s">
        <v>1004</v>
      </c>
      <c r="K37" s="2" t="s">
        <v>1005</v>
      </c>
      <c r="N37" s="1" t="n">
        <v>0</v>
      </c>
      <c r="O37" s="1" t="n">
        <v>21</v>
      </c>
      <c r="Q37" s="1" t="s">
        <v>909</v>
      </c>
      <c r="R37" s="1" t="s">
        <v>1006</v>
      </c>
      <c r="S37" s="1" t="s">
        <v>232</v>
      </c>
      <c r="T37" s="1" t="s">
        <v>226</v>
      </c>
      <c r="AA37" s="1" t="s">
        <v>319</v>
      </c>
      <c r="AB37" s="2" t="s">
        <v>1007</v>
      </c>
    </row>
    <row r="38" customFormat="false" ht="13.5" hidden="false" customHeight="true" outlineLevel="0" collapsed="false">
      <c r="A38" s="1" t="n">
        <v>21</v>
      </c>
      <c r="B38" s="1" t="s">
        <v>256</v>
      </c>
      <c r="C38" s="8" t="s">
        <v>1008</v>
      </c>
      <c r="D38" s="1" t="s">
        <v>1009</v>
      </c>
      <c r="K38" s="2" t="s">
        <v>1010</v>
      </c>
      <c r="O38" s="1" t="n">
        <v>2</v>
      </c>
      <c r="P38" s="1" t="s">
        <v>140</v>
      </c>
      <c r="Q38" s="1" t="s">
        <v>909</v>
      </c>
      <c r="R38" s="1" t="s">
        <v>171</v>
      </c>
      <c r="S38" s="1" t="s">
        <v>130</v>
      </c>
      <c r="T38" s="1" t="s">
        <v>233</v>
      </c>
      <c r="AA38" s="1" t="s">
        <v>436</v>
      </c>
    </row>
    <row r="39" customFormat="false" ht="13.5" hidden="false" customHeight="true" outlineLevel="0" collapsed="false">
      <c r="A39" s="1" t="n">
        <v>41</v>
      </c>
      <c r="B39" s="1" t="s">
        <v>261</v>
      </c>
      <c r="C39" s="8" t="s">
        <v>1011</v>
      </c>
      <c r="D39" s="1" t="s">
        <v>1012</v>
      </c>
      <c r="K39" s="2" t="s">
        <v>1013</v>
      </c>
      <c r="O39" s="1" t="n">
        <v>2</v>
      </c>
      <c r="P39" s="1" t="s">
        <v>140</v>
      </c>
      <c r="Q39" s="1" t="s">
        <v>909</v>
      </c>
      <c r="R39" s="1" t="s">
        <v>171</v>
      </c>
      <c r="S39" s="1" t="s">
        <v>130</v>
      </c>
      <c r="T39" s="1" t="s">
        <v>257</v>
      </c>
      <c r="AA39" s="1" t="s">
        <v>436</v>
      </c>
    </row>
    <row r="40" customFormat="false" ht="13.5" hidden="false" customHeight="true" outlineLevel="0" collapsed="false">
      <c r="A40" s="1" t="n">
        <v>45</v>
      </c>
      <c r="B40" s="1" t="s">
        <v>261</v>
      </c>
      <c r="C40" s="8" t="s">
        <v>1014</v>
      </c>
      <c r="D40" s="1" t="s">
        <v>1012</v>
      </c>
      <c r="K40" s="2" t="s">
        <v>1015</v>
      </c>
      <c r="O40" s="1" t="n">
        <v>8</v>
      </c>
      <c r="Q40" s="1" t="s">
        <v>909</v>
      </c>
      <c r="R40" s="1" t="s">
        <v>171</v>
      </c>
      <c r="S40" s="1" t="s">
        <v>130</v>
      </c>
      <c r="T40" s="1" t="s">
        <v>257</v>
      </c>
      <c r="AA40" s="1" t="s">
        <v>436</v>
      </c>
    </row>
    <row r="41" customFormat="false" ht="13.5" hidden="false" customHeight="true" outlineLevel="0" collapsed="false">
      <c r="A41" s="1" t="n">
        <v>31</v>
      </c>
      <c r="B41" s="1" t="s">
        <v>1016</v>
      </c>
      <c r="C41" s="8" t="s">
        <v>1017</v>
      </c>
      <c r="D41" s="1" t="s">
        <v>1018</v>
      </c>
      <c r="K41" s="2" t="s">
        <v>1019</v>
      </c>
      <c r="O41" s="1" t="n">
        <v>12</v>
      </c>
      <c r="Q41" s="1" t="s">
        <v>909</v>
      </c>
      <c r="R41" s="1" t="s">
        <v>241</v>
      </c>
      <c r="S41" s="1" t="s">
        <v>130</v>
      </c>
      <c r="T41" s="1" t="s">
        <v>237</v>
      </c>
      <c r="AA41" s="1" t="s">
        <v>436</v>
      </c>
    </row>
    <row r="42" customFormat="false" ht="13.5" hidden="false" customHeight="true" outlineLevel="0" collapsed="false">
      <c r="A42" s="1" t="n">
        <v>46</v>
      </c>
      <c r="B42" s="1" t="s">
        <v>1020</v>
      </c>
      <c r="C42" s="8" t="s">
        <v>1017</v>
      </c>
      <c r="D42" s="1" t="s">
        <v>1018</v>
      </c>
      <c r="K42" s="2" t="s">
        <v>1021</v>
      </c>
      <c r="O42" s="1" t="n">
        <v>12</v>
      </c>
      <c r="Q42" s="1" t="s">
        <v>909</v>
      </c>
      <c r="R42" s="1" t="s">
        <v>241</v>
      </c>
      <c r="S42" s="1" t="s">
        <v>130</v>
      </c>
      <c r="T42" s="1" t="s">
        <v>237</v>
      </c>
      <c r="AA42" s="1" t="s">
        <v>436</v>
      </c>
    </row>
    <row r="43" customFormat="false" ht="13.5" hidden="false" customHeight="true" outlineLevel="0" collapsed="false">
      <c r="A43" s="1" t="n">
        <v>47</v>
      </c>
      <c r="B43" s="1" t="s">
        <v>256</v>
      </c>
      <c r="C43" s="8" t="s">
        <v>1017</v>
      </c>
      <c r="D43" s="1" t="s">
        <v>1018</v>
      </c>
      <c r="K43" s="2" t="s">
        <v>1022</v>
      </c>
      <c r="O43" s="1" t="n">
        <v>12</v>
      </c>
      <c r="Q43" s="1" t="s">
        <v>909</v>
      </c>
      <c r="R43" s="1" t="s">
        <v>241</v>
      </c>
      <c r="S43" s="1" t="s">
        <v>130</v>
      </c>
      <c r="T43" s="1" t="s">
        <v>237</v>
      </c>
      <c r="AA43" s="1" t="s">
        <v>436</v>
      </c>
    </row>
    <row r="44" customFormat="false" ht="13.5" hidden="false" customHeight="true" outlineLevel="0" collapsed="false">
      <c r="A44" s="1" t="n">
        <v>55</v>
      </c>
      <c r="B44" s="1" t="s">
        <v>1016</v>
      </c>
      <c r="C44" s="8" t="s">
        <v>1017</v>
      </c>
      <c r="D44" s="1" t="s">
        <v>1018</v>
      </c>
      <c r="K44" s="2" t="s">
        <v>1023</v>
      </c>
      <c r="O44" s="1" t="n">
        <v>12</v>
      </c>
      <c r="Q44" s="1" t="s">
        <v>909</v>
      </c>
      <c r="R44" s="1" t="s">
        <v>241</v>
      </c>
      <c r="S44" s="1" t="s">
        <v>130</v>
      </c>
      <c r="T44" s="1" t="s">
        <v>237</v>
      </c>
      <c r="AA44" s="1" t="s">
        <v>436</v>
      </c>
    </row>
    <row r="45" customFormat="false" ht="13.5" hidden="false" customHeight="true" outlineLevel="0" collapsed="false">
      <c r="A45" s="1" t="n">
        <v>5</v>
      </c>
      <c r="B45" s="1" t="s">
        <v>236</v>
      </c>
      <c r="C45" s="8" t="s">
        <v>1017</v>
      </c>
      <c r="D45" s="1" t="s">
        <v>1018</v>
      </c>
      <c r="K45" s="2" t="s">
        <v>1024</v>
      </c>
      <c r="O45" s="1" t="n">
        <v>12</v>
      </c>
      <c r="Q45" s="1" t="s">
        <v>909</v>
      </c>
      <c r="R45" s="1" t="s">
        <v>241</v>
      </c>
      <c r="S45" s="1" t="s">
        <v>130</v>
      </c>
      <c r="T45" s="1" t="s">
        <v>237</v>
      </c>
      <c r="AA45" s="1" t="s">
        <v>436</v>
      </c>
    </row>
    <row r="46" customFormat="false" ht="13.5" hidden="false" customHeight="true" outlineLevel="0" collapsed="false">
      <c r="A46" s="1" t="n">
        <v>57</v>
      </c>
      <c r="B46" s="1" t="s">
        <v>1016</v>
      </c>
      <c r="C46" s="8" t="s">
        <v>1017</v>
      </c>
      <c r="D46" s="1" t="s">
        <v>1018</v>
      </c>
      <c r="K46" s="2" t="s">
        <v>1025</v>
      </c>
      <c r="O46" s="1" t="n">
        <v>2</v>
      </c>
      <c r="P46" s="1" t="s">
        <v>140</v>
      </c>
      <c r="Q46" s="1" t="s">
        <v>909</v>
      </c>
      <c r="R46" s="1" t="s">
        <v>241</v>
      </c>
      <c r="S46" s="1" t="s">
        <v>130</v>
      </c>
      <c r="T46" s="1" t="s">
        <v>237</v>
      </c>
      <c r="AA46" s="1" t="s">
        <v>436</v>
      </c>
    </row>
    <row r="47" customFormat="false" ht="13.5" hidden="false" customHeight="true" outlineLevel="0" collapsed="false">
      <c r="A47" s="1" t="n">
        <v>76</v>
      </c>
      <c r="B47" s="1" t="s">
        <v>1026</v>
      </c>
      <c r="C47" s="8" t="s">
        <v>1027</v>
      </c>
      <c r="D47" s="1" t="s">
        <v>1028</v>
      </c>
      <c r="J47" s="1" t="s">
        <v>1004</v>
      </c>
      <c r="K47" s="2" t="s">
        <v>1029</v>
      </c>
      <c r="O47" s="1" t="n">
        <v>31</v>
      </c>
      <c r="Q47" s="1" t="s">
        <v>909</v>
      </c>
      <c r="R47" s="1" t="s">
        <v>241</v>
      </c>
      <c r="S47" s="1" t="s">
        <v>130</v>
      </c>
      <c r="T47" s="1" t="s">
        <v>237</v>
      </c>
      <c r="AA47" s="1" t="s">
        <v>436</v>
      </c>
    </row>
    <row r="48" customFormat="false" ht="13.5" hidden="false" customHeight="true" outlineLevel="0" collapsed="false">
      <c r="A48" s="1" t="n">
        <v>82</v>
      </c>
      <c r="B48" s="1" t="s">
        <v>1030</v>
      </c>
      <c r="C48" s="8" t="s">
        <v>1031</v>
      </c>
      <c r="D48" s="1" t="s">
        <v>1032</v>
      </c>
      <c r="K48" s="2" t="s">
        <v>1033</v>
      </c>
      <c r="O48" s="1" t="n">
        <v>16</v>
      </c>
      <c r="Q48" s="1" t="s">
        <v>909</v>
      </c>
      <c r="R48" s="1" t="s">
        <v>241</v>
      </c>
      <c r="S48" s="1" t="s">
        <v>130</v>
      </c>
      <c r="T48" s="1" t="s">
        <v>237</v>
      </c>
      <c r="AA48" s="1" t="s">
        <v>436</v>
      </c>
    </row>
    <row r="49" customFormat="false" ht="13.5" hidden="false" customHeight="true" outlineLevel="0" collapsed="false">
      <c r="A49" s="1" t="n">
        <v>94</v>
      </c>
      <c r="B49" s="1" t="s">
        <v>1034</v>
      </c>
      <c r="C49" s="8" t="s">
        <v>1035</v>
      </c>
      <c r="D49" s="1" t="s">
        <v>1036</v>
      </c>
      <c r="K49" s="2" t="s">
        <v>1037</v>
      </c>
      <c r="O49" s="1" t="n">
        <v>13</v>
      </c>
      <c r="Q49" s="1" t="s">
        <v>909</v>
      </c>
      <c r="R49" s="1" t="s">
        <v>241</v>
      </c>
      <c r="S49" s="1" t="s">
        <v>130</v>
      </c>
      <c r="T49" s="1" t="s">
        <v>237</v>
      </c>
      <c r="AA49" s="1" t="s">
        <v>436</v>
      </c>
    </row>
    <row r="50" customFormat="false" ht="13.5" hidden="false" customHeight="true" outlineLevel="0" collapsed="false">
      <c r="A50" s="1" t="n">
        <v>95</v>
      </c>
      <c r="B50" s="1" t="s">
        <v>1038</v>
      </c>
      <c r="C50" s="8" t="s">
        <v>1035</v>
      </c>
      <c r="D50" s="1" t="s">
        <v>1036</v>
      </c>
      <c r="K50" s="2" t="s">
        <v>1039</v>
      </c>
      <c r="O50" s="1" t="n">
        <v>13</v>
      </c>
      <c r="Q50" s="1" t="s">
        <v>909</v>
      </c>
      <c r="R50" s="1" t="s">
        <v>241</v>
      </c>
      <c r="S50" s="1" t="s">
        <v>130</v>
      </c>
      <c r="T50" s="1" t="s">
        <v>237</v>
      </c>
      <c r="AA50" s="1" t="s">
        <v>436</v>
      </c>
    </row>
    <row r="51" customFormat="false" ht="13.5" hidden="false" customHeight="true" outlineLevel="0" collapsed="false">
      <c r="A51" s="1" t="n">
        <v>123</v>
      </c>
      <c r="B51" s="1" t="s">
        <v>1040</v>
      </c>
      <c r="C51" s="8" t="s">
        <v>1041</v>
      </c>
      <c r="D51" s="1" t="s">
        <v>1042</v>
      </c>
      <c r="K51" s="2" t="s">
        <v>1043</v>
      </c>
      <c r="O51" s="1" t="n">
        <v>58</v>
      </c>
      <c r="Q51" s="1" t="s">
        <v>909</v>
      </c>
      <c r="R51" s="1" t="s">
        <v>354</v>
      </c>
      <c r="S51" s="1" t="s">
        <v>355</v>
      </c>
      <c r="T51" s="1" t="s">
        <v>237</v>
      </c>
      <c r="AA51" s="1" t="s">
        <v>436</v>
      </c>
    </row>
    <row r="52" customFormat="false" ht="13.5" hidden="false" customHeight="true" outlineLevel="0" collapsed="false">
      <c r="A52" s="1" t="n">
        <v>124</v>
      </c>
      <c r="B52" s="1" t="s">
        <v>1044</v>
      </c>
      <c r="C52" s="8" t="s">
        <v>1045</v>
      </c>
      <c r="D52" s="1" t="s">
        <v>1046</v>
      </c>
      <c r="K52" s="2" t="s">
        <v>1047</v>
      </c>
      <c r="O52" s="1" t="n">
        <v>54</v>
      </c>
      <c r="Q52" s="1" t="s">
        <v>909</v>
      </c>
      <c r="R52" s="1" t="s">
        <v>354</v>
      </c>
      <c r="S52" s="1" t="s">
        <v>360</v>
      </c>
      <c r="T52" s="1" t="s">
        <v>237</v>
      </c>
      <c r="AA52" s="1" t="s">
        <v>436</v>
      </c>
    </row>
    <row r="53" customFormat="false" ht="13.5" hidden="false" customHeight="true" outlineLevel="0" collapsed="false">
      <c r="A53" s="1" t="n">
        <v>131</v>
      </c>
      <c r="B53" s="1" t="s">
        <v>1048</v>
      </c>
      <c r="C53" s="8" t="s">
        <v>1049</v>
      </c>
      <c r="D53" s="1" t="s">
        <v>1050</v>
      </c>
      <c r="K53" s="2" t="s">
        <v>1051</v>
      </c>
      <c r="O53" s="1" t="n">
        <v>65</v>
      </c>
      <c r="Q53" s="1" t="s">
        <v>909</v>
      </c>
      <c r="R53" s="1" t="s">
        <v>283</v>
      </c>
      <c r="S53" s="1" t="s">
        <v>651</v>
      </c>
      <c r="T53" s="1" t="s">
        <v>237</v>
      </c>
      <c r="AA53" s="1" t="s">
        <v>431</v>
      </c>
    </row>
    <row r="54" customFormat="false" ht="13.5" hidden="false" customHeight="true" outlineLevel="0" collapsed="false">
      <c r="A54" s="1" t="n">
        <v>134</v>
      </c>
      <c r="B54" s="1" t="s">
        <v>1052</v>
      </c>
      <c r="C54" s="8" t="s">
        <v>1049</v>
      </c>
      <c r="D54" s="1" t="s">
        <v>1050</v>
      </c>
      <c r="K54" s="2" t="s">
        <v>1053</v>
      </c>
      <c r="O54" s="1" t="n">
        <v>65</v>
      </c>
      <c r="Q54" s="1" t="s">
        <v>909</v>
      </c>
      <c r="R54" s="1" t="s">
        <v>283</v>
      </c>
      <c r="S54" s="1" t="s">
        <v>651</v>
      </c>
      <c r="T54" s="1" t="s">
        <v>237</v>
      </c>
      <c r="AA54" s="1" t="s">
        <v>431</v>
      </c>
    </row>
    <row r="55" customFormat="false" ht="13.5" hidden="false" customHeight="true" outlineLevel="0" collapsed="false">
      <c r="A55" s="1" t="n">
        <v>135</v>
      </c>
      <c r="B55" s="1" t="s">
        <v>1054</v>
      </c>
      <c r="C55" s="8" t="s">
        <v>1049</v>
      </c>
      <c r="D55" s="1" t="s">
        <v>1050</v>
      </c>
      <c r="K55" s="2" t="s">
        <v>1055</v>
      </c>
      <c r="O55" s="1" t="n">
        <v>65</v>
      </c>
      <c r="Q55" s="1" t="s">
        <v>909</v>
      </c>
      <c r="R55" s="1" t="s">
        <v>407</v>
      </c>
      <c r="S55" s="1" t="s">
        <v>1056</v>
      </c>
      <c r="T55" s="1" t="s">
        <v>237</v>
      </c>
      <c r="AA55" s="1" t="s">
        <v>1057</v>
      </c>
    </row>
    <row r="56" customFormat="false" ht="13.5" hidden="false" customHeight="true" outlineLevel="0" collapsed="false">
      <c r="A56" s="1" t="n">
        <v>136</v>
      </c>
      <c r="B56" s="1" t="s">
        <v>1058</v>
      </c>
      <c r="C56" s="8" t="s">
        <v>1049</v>
      </c>
      <c r="D56" s="1" t="s">
        <v>1050</v>
      </c>
      <c r="K56" s="2" t="s">
        <v>1059</v>
      </c>
      <c r="O56" s="1" t="n">
        <v>65</v>
      </c>
      <c r="Q56" s="1" t="s">
        <v>909</v>
      </c>
      <c r="R56" s="1" t="s">
        <v>407</v>
      </c>
      <c r="S56" s="1" t="s">
        <v>1056</v>
      </c>
      <c r="T56" s="1" t="s">
        <v>237</v>
      </c>
      <c r="AA56" s="1" t="s">
        <v>1057</v>
      </c>
    </row>
    <row r="57" customFormat="false" ht="13.5" hidden="false" customHeight="true" outlineLevel="0" collapsed="false">
      <c r="A57" s="1" t="n">
        <v>83</v>
      </c>
      <c r="B57" s="1" t="s">
        <v>1060</v>
      </c>
      <c r="C57" s="8" t="s">
        <v>1031</v>
      </c>
      <c r="D57" s="1" t="s">
        <v>1032</v>
      </c>
      <c r="K57" s="2" t="s">
        <v>1061</v>
      </c>
      <c r="O57" s="1" t="n">
        <v>16</v>
      </c>
      <c r="Q57" s="1" t="s">
        <v>909</v>
      </c>
      <c r="R57" s="1" t="s">
        <v>241</v>
      </c>
      <c r="S57" s="1" t="s">
        <v>130</v>
      </c>
      <c r="T57" s="1" t="s">
        <v>237</v>
      </c>
      <c r="AA57" s="1" t="s">
        <v>436</v>
      </c>
    </row>
    <row r="58" customFormat="false" ht="13.5" hidden="false" customHeight="true" outlineLevel="0" collapsed="false">
      <c r="A58" s="1" t="n">
        <v>84</v>
      </c>
      <c r="B58" s="1" t="s">
        <v>1062</v>
      </c>
      <c r="C58" s="8" t="s">
        <v>1031</v>
      </c>
      <c r="D58" s="1" t="s">
        <v>1032</v>
      </c>
      <c r="K58" s="2" t="s">
        <v>1063</v>
      </c>
      <c r="O58" s="1" t="n">
        <v>16</v>
      </c>
      <c r="Q58" s="1" t="s">
        <v>909</v>
      </c>
      <c r="R58" s="1" t="s">
        <v>241</v>
      </c>
      <c r="S58" s="1" t="s">
        <v>130</v>
      </c>
      <c r="T58" s="1" t="s">
        <v>237</v>
      </c>
      <c r="AA58" s="1" t="s">
        <v>436</v>
      </c>
    </row>
    <row r="59" customFormat="false" ht="13.5" hidden="false" customHeight="true" outlineLevel="0" collapsed="false">
      <c r="A59" s="1" t="n">
        <v>85</v>
      </c>
      <c r="B59" s="1" t="s">
        <v>1064</v>
      </c>
      <c r="C59" s="8" t="s">
        <v>1031</v>
      </c>
      <c r="D59" s="1" t="s">
        <v>1032</v>
      </c>
      <c r="K59" s="2" t="s">
        <v>1065</v>
      </c>
      <c r="O59" s="1" t="n">
        <v>16</v>
      </c>
      <c r="Q59" s="1" t="s">
        <v>909</v>
      </c>
      <c r="R59" s="1" t="s">
        <v>241</v>
      </c>
      <c r="S59" s="1" t="s">
        <v>130</v>
      </c>
      <c r="T59" s="1" t="s">
        <v>237</v>
      </c>
      <c r="AA59" s="1" t="s">
        <v>436</v>
      </c>
    </row>
    <row r="60" customFormat="false" ht="13.5" hidden="false" customHeight="true" outlineLevel="0" collapsed="false">
      <c r="A60" s="1" t="n">
        <v>86</v>
      </c>
      <c r="B60" s="1" t="s">
        <v>1066</v>
      </c>
      <c r="C60" s="8" t="s">
        <v>1031</v>
      </c>
      <c r="D60" s="1" t="s">
        <v>1032</v>
      </c>
      <c r="K60" s="2" t="s">
        <v>1067</v>
      </c>
      <c r="O60" s="1" t="n">
        <v>16</v>
      </c>
      <c r="Q60" s="1" t="s">
        <v>909</v>
      </c>
      <c r="R60" s="1" t="s">
        <v>241</v>
      </c>
      <c r="S60" s="1" t="s">
        <v>130</v>
      </c>
      <c r="T60" s="1" t="s">
        <v>237</v>
      </c>
      <c r="AA60" s="1" t="s">
        <v>436</v>
      </c>
    </row>
    <row r="61" customFormat="false" ht="13.5" hidden="false" customHeight="true" outlineLevel="0" collapsed="false">
      <c r="A61" s="1" t="n">
        <v>87</v>
      </c>
      <c r="B61" s="1" t="s">
        <v>1068</v>
      </c>
      <c r="C61" s="8" t="s">
        <v>1031</v>
      </c>
      <c r="D61" s="1" t="s">
        <v>1032</v>
      </c>
      <c r="K61" s="2" t="s">
        <v>1069</v>
      </c>
      <c r="O61" s="1" t="n">
        <v>16</v>
      </c>
      <c r="Q61" s="1" t="s">
        <v>909</v>
      </c>
      <c r="R61" s="1" t="s">
        <v>241</v>
      </c>
      <c r="S61" s="1" t="s">
        <v>130</v>
      </c>
      <c r="T61" s="1" t="s">
        <v>237</v>
      </c>
      <c r="AA61" s="1" t="s">
        <v>436</v>
      </c>
    </row>
    <row r="62" customFormat="false" ht="13.5" hidden="false" customHeight="true" outlineLevel="0" collapsed="false">
      <c r="A62" s="1" t="n">
        <v>88</v>
      </c>
      <c r="B62" s="1" t="s">
        <v>1070</v>
      </c>
      <c r="C62" s="8" t="s">
        <v>1031</v>
      </c>
      <c r="D62" s="1" t="s">
        <v>1032</v>
      </c>
      <c r="K62" s="2" t="s">
        <v>1071</v>
      </c>
      <c r="O62" s="1" t="n">
        <v>16</v>
      </c>
      <c r="Q62" s="1" t="s">
        <v>909</v>
      </c>
      <c r="R62" s="1" t="s">
        <v>241</v>
      </c>
      <c r="S62" s="1" t="s">
        <v>130</v>
      </c>
      <c r="T62" s="1" t="s">
        <v>237</v>
      </c>
      <c r="AA62" s="1" t="s">
        <v>436</v>
      </c>
    </row>
    <row r="63" customFormat="false" ht="13.5" hidden="false" customHeight="true" outlineLevel="0" collapsed="false">
      <c r="A63" s="1" t="n">
        <v>89</v>
      </c>
      <c r="B63" s="1" t="s">
        <v>1072</v>
      </c>
      <c r="C63" s="8" t="s">
        <v>1031</v>
      </c>
      <c r="D63" s="1" t="s">
        <v>1032</v>
      </c>
      <c r="K63" s="10" t="s">
        <v>1073</v>
      </c>
      <c r="L63" s="10"/>
      <c r="O63" s="1" t="n">
        <v>16</v>
      </c>
      <c r="Q63" s="1" t="s">
        <v>909</v>
      </c>
      <c r="R63" s="1" t="s">
        <v>241</v>
      </c>
      <c r="S63" s="1" t="s">
        <v>130</v>
      </c>
      <c r="T63" s="1" t="s">
        <v>237</v>
      </c>
      <c r="AA63" s="1" t="s">
        <v>436</v>
      </c>
    </row>
    <row r="64" customFormat="false" ht="13.5" hidden="false" customHeight="true" outlineLevel="0" collapsed="false">
      <c r="A64" s="1" t="n">
        <v>30</v>
      </c>
      <c r="B64" s="1" t="s">
        <v>964</v>
      </c>
      <c r="C64" s="8" t="s">
        <v>1074</v>
      </c>
      <c r="D64" s="1" t="s">
        <v>958</v>
      </c>
      <c r="K64" s="2" t="s">
        <v>1075</v>
      </c>
      <c r="O64" s="1" t="n">
        <v>11</v>
      </c>
      <c r="Q64" s="1" t="s">
        <v>909</v>
      </c>
      <c r="R64" s="1" t="s">
        <v>1076</v>
      </c>
      <c r="S64" s="1" t="s">
        <v>130</v>
      </c>
      <c r="T64" s="1" t="s">
        <v>237</v>
      </c>
      <c r="AA64" s="1" t="s">
        <v>212</v>
      </c>
    </row>
    <row r="65" customFormat="false" ht="13.5" hidden="false" customHeight="true" outlineLevel="0" collapsed="false">
      <c r="A65" s="1" t="n">
        <v>27</v>
      </c>
      <c r="B65" s="1" t="s">
        <v>1077</v>
      </c>
      <c r="C65" s="8" t="s">
        <v>1078</v>
      </c>
      <c r="D65" s="1" t="s">
        <v>1079</v>
      </c>
      <c r="K65" s="2" t="s">
        <v>1080</v>
      </c>
      <c r="O65" s="1" t="n">
        <v>12</v>
      </c>
      <c r="Q65" s="1" t="s">
        <v>909</v>
      </c>
      <c r="R65" s="1" t="s">
        <v>386</v>
      </c>
      <c r="S65" s="1" t="s">
        <v>179</v>
      </c>
      <c r="T65" s="1" t="s">
        <v>387</v>
      </c>
      <c r="AA65" s="1" t="s">
        <v>431</v>
      </c>
    </row>
    <row r="66" customFormat="false" ht="13.5" hidden="false" customHeight="true" outlineLevel="0" collapsed="false">
      <c r="A66" s="1" t="n">
        <v>48</v>
      </c>
      <c r="B66" s="1" t="s">
        <v>1081</v>
      </c>
      <c r="C66" s="8" t="s">
        <v>1078</v>
      </c>
      <c r="D66" s="1" t="s">
        <v>1079</v>
      </c>
      <c r="K66" s="2" t="s">
        <v>1082</v>
      </c>
      <c r="O66" s="1" t="n">
        <v>12</v>
      </c>
      <c r="Q66" s="1" t="s">
        <v>909</v>
      </c>
      <c r="R66" s="1" t="s">
        <v>386</v>
      </c>
      <c r="S66" s="1" t="s">
        <v>179</v>
      </c>
      <c r="T66" s="1" t="s">
        <v>284</v>
      </c>
      <c r="AA66" s="1" t="s">
        <v>431</v>
      </c>
    </row>
    <row r="67" customFormat="false" ht="13.5" hidden="false" customHeight="true" outlineLevel="0" collapsed="false">
      <c r="A67" s="1" t="n">
        <v>58</v>
      </c>
      <c r="B67" s="1" t="s">
        <v>1083</v>
      </c>
      <c r="C67" s="8" t="s">
        <v>1078</v>
      </c>
      <c r="D67" s="1" t="s">
        <v>1079</v>
      </c>
      <c r="K67" s="2" t="s">
        <v>1084</v>
      </c>
      <c r="O67" s="1" t="n">
        <v>12</v>
      </c>
      <c r="Q67" s="1" t="s">
        <v>909</v>
      </c>
      <c r="R67" s="1" t="s">
        <v>386</v>
      </c>
      <c r="S67" s="1" t="s">
        <v>179</v>
      </c>
      <c r="T67" s="1" t="s">
        <v>284</v>
      </c>
      <c r="X67" s="1" t="n">
        <v>4</v>
      </c>
      <c r="Y67" s="1" t="n">
        <v>50</v>
      </c>
      <c r="AA67" s="1" t="s">
        <v>431</v>
      </c>
    </row>
    <row r="68" customFormat="false" ht="13.5" hidden="false" customHeight="true" outlineLevel="0" collapsed="false">
      <c r="A68" s="1" t="n">
        <v>102</v>
      </c>
      <c r="B68" s="1" t="s">
        <v>1085</v>
      </c>
      <c r="C68" s="8" t="s">
        <v>1078</v>
      </c>
      <c r="D68" s="1" t="s">
        <v>1079</v>
      </c>
      <c r="K68" s="2" t="s">
        <v>1086</v>
      </c>
      <c r="O68" s="1" t="n">
        <v>12</v>
      </c>
      <c r="Q68" s="1" t="s">
        <v>909</v>
      </c>
      <c r="R68" s="1" t="s">
        <v>386</v>
      </c>
      <c r="S68" s="1" t="s">
        <v>179</v>
      </c>
      <c r="T68" s="1" t="s">
        <v>284</v>
      </c>
      <c r="X68" s="1" t="n">
        <v>4</v>
      </c>
      <c r="Y68" s="1" t="n">
        <v>50</v>
      </c>
      <c r="AA68" s="1" t="s">
        <v>431</v>
      </c>
    </row>
    <row r="69" customFormat="false" ht="13.5" hidden="false" customHeight="true" outlineLevel="0" collapsed="false">
      <c r="A69" s="1" t="n">
        <v>103</v>
      </c>
      <c r="B69" s="1" t="s">
        <v>1087</v>
      </c>
      <c r="C69" s="8" t="s">
        <v>1078</v>
      </c>
      <c r="D69" s="1" t="s">
        <v>1079</v>
      </c>
      <c r="K69" s="2" t="s">
        <v>1088</v>
      </c>
      <c r="O69" s="1" t="n">
        <v>12</v>
      </c>
      <c r="Q69" s="1" t="s">
        <v>909</v>
      </c>
      <c r="R69" s="1" t="s">
        <v>386</v>
      </c>
      <c r="S69" s="1" t="s">
        <v>179</v>
      </c>
      <c r="T69" s="1" t="s">
        <v>284</v>
      </c>
      <c r="X69" s="1" t="n">
        <v>4</v>
      </c>
      <c r="Y69" s="1" t="n">
        <v>50</v>
      </c>
      <c r="AA69" s="1" t="s">
        <v>431</v>
      </c>
    </row>
    <row r="70" customFormat="false" ht="13.5" hidden="false" customHeight="true" outlineLevel="0" collapsed="false">
      <c r="A70" s="1" t="n">
        <v>6</v>
      </c>
      <c r="B70" s="1" t="s">
        <v>1089</v>
      </c>
      <c r="C70" s="8" t="s">
        <v>1090</v>
      </c>
      <c r="D70" s="1" t="s">
        <v>1091</v>
      </c>
      <c r="K70" s="2" t="s">
        <v>1092</v>
      </c>
      <c r="M70" s="1" t="n">
        <v>250</v>
      </c>
      <c r="O70" s="1" t="n">
        <v>6</v>
      </c>
      <c r="P70" s="1" t="s">
        <v>140</v>
      </c>
      <c r="Q70" s="1" t="s">
        <v>909</v>
      </c>
      <c r="R70" s="1" t="s">
        <v>283</v>
      </c>
      <c r="S70" s="1" t="s">
        <v>166</v>
      </c>
      <c r="T70" s="1" t="s">
        <v>284</v>
      </c>
      <c r="AA70" s="1" t="s">
        <v>431</v>
      </c>
    </row>
    <row r="71" customFormat="false" ht="13.5" hidden="false" customHeight="true" outlineLevel="0" collapsed="false">
      <c r="A71" s="1" t="n">
        <v>15</v>
      </c>
      <c r="B71" s="1" t="s">
        <v>1093</v>
      </c>
      <c r="C71" s="8" t="s">
        <v>1090</v>
      </c>
      <c r="D71" s="1" t="s">
        <v>1091</v>
      </c>
      <c r="K71" s="2" t="s">
        <v>400</v>
      </c>
      <c r="O71" s="1" t="n">
        <v>6</v>
      </c>
      <c r="P71" s="1" t="s">
        <v>140</v>
      </c>
      <c r="Q71" s="1" t="s">
        <v>909</v>
      </c>
      <c r="R71" s="1" t="s">
        <v>283</v>
      </c>
      <c r="S71" s="1" t="s">
        <v>166</v>
      </c>
      <c r="T71" s="1" t="s">
        <v>284</v>
      </c>
      <c r="AA71" s="1" t="s">
        <v>431</v>
      </c>
    </row>
    <row r="72" customFormat="false" ht="13.5" hidden="false" customHeight="true" outlineLevel="0" collapsed="false">
      <c r="A72" s="1" t="n">
        <v>14</v>
      </c>
      <c r="B72" s="1" t="s">
        <v>267</v>
      </c>
      <c r="C72" s="8" t="s">
        <v>1090</v>
      </c>
      <c r="D72" s="1" t="s">
        <v>1091</v>
      </c>
      <c r="K72" s="2" t="s">
        <v>1094</v>
      </c>
      <c r="O72" s="1" t="n">
        <v>6</v>
      </c>
      <c r="P72" s="1" t="s">
        <v>140</v>
      </c>
      <c r="Q72" s="1" t="s">
        <v>909</v>
      </c>
      <c r="R72" s="1" t="s">
        <v>283</v>
      </c>
      <c r="S72" s="1" t="s">
        <v>166</v>
      </c>
      <c r="T72" s="1" t="s">
        <v>284</v>
      </c>
      <c r="AA72" s="1" t="s">
        <v>431</v>
      </c>
    </row>
    <row r="73" customFormat="false" ht="13.5" hidden="false" customHeight="true" outlineLevel="0" collapsed="false">
      <c r="A73" s="1" t="n">
        <v>29</v>
      </c>
      <c r="B73" s="1" t="s">
        <v>1095</v>
      </c>
      <c r="C73" s="8" t="s">
        <v>1090</v>
      </c>
      <c r="D73" s="1" t="s">
        <v>1091</v>
      </c>
      <c r="K73" s="2" t="s">
        <v>1096</v>
      </c>
      <c r="O73" s="1" t="n">
        <v>14</v>
      </c>
      <c r="Q73" s="1" t="s">
        <v>909</v>
      </c>
      <c r="R73" s="1" t="s">
        <v>283</v>
      </c>
      <c r="S73" s="1" t="s">
        <v>166</v>
      </c>
      <c r="T73" s="1" t="s">
        <v>284</v>
      </c>
      <c r="AA73" s="1" t="s">
        <v>431</v>
      </c>
    </row>
    <row r="74" customFormat="false" ht="13.5" hidden="false" customHeight="true" outlineLevel="0" collapsed="false">
      <c r="A74" s="1" t="n">
        <v>16</v>
      </c>
      <c r="B74" s="1" t="s">
        <v>1097</v>
      </c>
      <c r="C74" s="8" t="s">
        <v>1090</v>
      </c>
      <c r="D74" s="1" t="s">
        <v>1091</v>
      </c>
      <c r="K74" s="2" t="s">
        <v>1098</v>
      </c>
      <c r="O74" s="1" t="n">
        <v>14</v>
      </c>
      <c r="Q74" s="1" t="s">
        <v>909</v>
      </c>
      <c r="R74" s="1" t="s">
        <v>141</v>
      </c>
      <c r="S74" s="1" t="s">
        <v>166</v>
      </c>
      <c r="T74" s="1" t="s">
        <v>284</v>
      </c>
      <c r="AA74" s="1" t="s">
        <v>431</v>
      </c>
    </row>
    <row r="75" customFormat="false" ht="13.5" hidden="false" customHeight="true" outlineLevel="0" collapsed="false">
      <c r="A75" s="1" t="n">
        <v>32</v>
      </c>
      <c r="B75" s="1" t="s">
        <v>1099</v>
      </c>
      <c r="C75" s="8" t="s">
        <v>1090</v>
      </c>
      <c r="D75" s="1" t="s">
        <v>1091</v>
      </c>
      <c r="K75" s="2" t="s">
        <v>1100</v>
      </c>
      <c r="O75" s="1" t="n">
        <v>14</v>
      </c>
      <c r="Q75" s="1" t="s">
        <v>909</v>
      </c>
      <c r="R75" s="1" t="s">
        <v>141</v>
      </c>
      <c r="S75" s="1" t="s">
        <v>166</v>
      </c>
      <c r="T75" s="1" t="s">
        <v>284</v>
      </c>
      <c r="AA75" s="1" t="s">
        <v>431</v>
      </c>
    </row>
    <row r="76" customFormat="false" ht="13.5" hidden="false" customHeight="true" outlineLevel="0" collapsed="false">
      <c r="A76" s="1" t="n">
        <v>19</v>
      </c>
      <c r="B76" s="1" t="s">
        <v>1101</v>
      </c>
      <c r="C76" s="8" t="s">
        <v>1090</v>
      </c>
      <c r="D76" s="1" t="s">
        <v>1091</v>
      </c>
      <c r="K76" s="2" t="s">
        <v>1102</v>
      </c>
      <c r="O76" s="1" t="n">
        <v>14</v>
      </c>
      <c r="Q76" s="1" t="s">
        <v>909</v>
      </c>
      <c r="R76" s="1" t="s">
        <v>141</v>
      </c>
      <c r="S76" s="1" t="s">
        <v>166</v>
      </c>
      <c r="T76" s="1" t="s">
        <v>284</v>
      </c>
      <c r="AA76" s="1" t="s">
        <v>431</v>
      </c>
    </row>
    <row r="77" customFormat="false" ht="13.5" hidden="false" customHeight="true" outlineLevel="0" collapsed="false">
      <c r="A77" s="1" t="n">
        <v>28</v>
      </c>
      <c r="B77" s="1" t="s">
        <v>1103</v>
      </c>
      <c r="C77" s="8" t="s">
        <v>1090</v>
      </c>
      <c r="D77" s="1" t="s">
        <v>1091</v>
      </c>
      <c r="K77" s="2" t="s">
        <v>1104</v>
      </c>
      <c r="O77" s="1" t="n">
        <v>14</v>
      </c>
      <c r="Q77" s="1" t="s">
        <v>909</v>
      </c>
      <c r="R77" s="1" t="s">
        <v>141</v>
      </c>
      <c r="S77" s="1" t="s">
        <v>166</v>
      </c>
      <c r="T77" s="1" t="s">
        <v>284</v>
      </c>
      <c r="AA77" s="1" t="s">
        <v>431</v>
      </c>
    </row>
    <row r="78" customFormat="false" ht="13.5" hidden="false" customHeight="true" outlineLevel="0" collapsed="false">
      <c r="A78" s="1" t="n">
        <v>59</v>
      </c>
      <c r="B78" s="1" t="s">
        <v>1095</v>
      </c>
      <c r="C78" s="8" t="s">
        <v>1090</v>
      </c>
      <c r="D78" s="1" t="s">
        <v>1091</v>
      </c>
      <c r="K78" s="2" t="s">
        <v>1105</v>
      </c>
      <c r="O78" s="1" t="n">
        <v>23</v>
      </c>
      <c r="Q78" s="1" t="s">
        <v>909</v>
      </c>
      <c r="R78" s="1" t="s">
        <v>141</v>
      </c>
      <c r="S78" s="1" t="s">
        <v>166</v>
      </c>
      <c r="T78" s="1" t="s">
        <v>284</v>
      </c>
      <c r="AA78" s="1" t="s">
        <v>431</v>
      </c>
    </row>
    <row r="79" customFormat="false" ht="13.5" hidden="false" customHeight="true" outlineLevel="0" collapsed="false">
      <c r="A79" s="1" t="n">
        <v>64</v>
      </c>
      <c r="B79" s="1" t="s">
        <v>1106</v>
      </c>
      <c r="C79" s="8" t="s">
        <v>1090</v>
      </c>
      <c r="D79" s="1" t="s">
        <v>1091</v>
      </c>
      <c r="K79" s="2" t="s">
        <v>1107</v>
      </c>
      <c r="O79" s="1" t="n">
        <v>23</v>
      </c>
      <c r="Q79" s="1" t="s">
        <v>909</v>
      </c>
      <c r="R79" s="1" t="s">
        <v>141</v>
      </c>
      <c r="S79" s="1" t="s">
        <v>166</v>
      </c>
      <c r="T79" s="1" t="s">
        <v>284</v>
      </c>
      <c r="AA79" s="1" t="s">
        <v>431</v>
      </c>
    </row>
    <row r="80" customFormat="false" ht="13.5" hidden="false" customHeight="true" outlineLevel="0" collapsed="false">
      <c r="A80" s="1" t="n">
        <v>61</v>
      </c>
      <c r="B80" s="1" t="s">
        <v>1099</v>
      </c>
      <c r="C80" s="8" t="s">
        <v>1090</v>
      </c>
      <c r="D80" s="1" t="s">
        <v>1091</v>
      </c>
      <c r="K80" s="2" t="s">
        <v>1108</v>
      </c>
      <c r="O80" s="1" t="n">
        <v>23</v>
      </c>
      <c r="Q80" s="1" t="s">
        <v>909</v>
      </c>
      <c r="R80" s="1" t="s">
        <v>141</v>
      </c>
      <c r="S80" s="1" t="s">
        <v>166</v>
      </c>
      <c r="T80" s="1" t="s">
        <v>284</v>
      </c>
      <c r="X80" s="1" t="n">
        <v>4</v>
      </c>
      <c r="Y80" s="1" t="n">
        <v>50</v>
      </c>
      <c r="AA80" s="1" t="s">
        <v>431</v>
      </c>
    </row>
    <row r="81" customFormat="false" ht="13.5" hidden="false" customHeight="true" outlineLevel="0" collapsed="false">
      <c r="A81" s="1" t="n">
        <v>12</v>
      </c>
      <c r="B81" s="1" t="s">
        <v>1109</v>
      </c>
      <c r="C81" s="8" t="s">
        <v>1090</v>
      </c>
      <c r="D81" s="1" t="s">
        <v>1091</v>
      </c>
      <c r="K81" s="2" t="s">
        <v>1110</v>
      </c>
      <c r="O81" s="1" t="n">
        <v>23</v>
      </c>
      <c r="Q81" s="1" t="s">
        <v>909</v>
      </c>
      <c r="R81" s="1" t="s">
        <v>141</v>
      </c>
      <c r="S81" s="1" t="s">
        <v>166</v>
      </c>
      <c r="T81" s="1" t="s">
        <v>284</v>
      </c>
      <c r="AA81" s="1" t="s">
        <v>431</v>
      </c>
    </row>
    <row r="82" customFormat="false" ht="13.5" hidden="false" customHeight="true" outlineLevel="0" collapsed="false">
      <c r="A82" s="1" t="n">
        <v>52</v>
      </c>
      <c r="B82" s="1" t="s">
        <v>1111</v>
      </c>
      <c r="C82" s="8" t="s">
        <v>1090</v>
      </c>
      <c r="D82" s="1" t="s">
        <v>1091</v>
      </c>
      <c r="J82" s="1" t="s">
        <v>1004</v>
      </c>
      <c r="K82" s="2" t="s">
        <v>1112</v>
      </c>
      <c r="O82" s="1" t="n">
        <v>23</v>
      </c>
      <c r="Q82" s="1" t="s">
        <v>909</v>
      </c>
      <c r="R82" s="1" t="s">
        <v>141</v>
      </c>
      <c r="S82" s="1" t="s">
        <v>166</v>
      </c>
      <c r="T82" s="1" t="s">
        <v>284</v>
      </c>
      <c r="AA82" s="1" t="s">
        <v>431</v>
      </c>
    </row>
    <row r="83" customFormat="false" ht="13.5" hidden="false" customHeight="true" outlineLevel="0" collapsed="false">
      <c r="A83" s="1" t="n">
        <v>53</v>
      </c>
      <c r="B83" s="1" t="s">
        <v>1113</v>
      </c>
      <c r="C83" s="8" t="s">
        <v>1090</v>
      </c>
      <c r="D83" s="1" t="s">
        <v>1091</v>
      </c>
      <c r="K83" s="2" t="s">
        <v>1114</v>
      </c>
      <c r="O83" s="1" t="n">
        <v>23</v>
      </c>
      <c r="Q83" s="1" t="s">
        <v>909</v>
      </c>
      <c r="R83" s="1" t="s">
        <v>141</v>
      </c>
      <c r="S83" s="1" t="s">
        <v>166</v>
      </c>
      <c r="T83" s="1" t="s">
        <v>284</v>
      </c>
      <c r="AA83" s="1" t="s">
        <v>431</v>
      </c>
    </row>
    <row r="84" customFormat="false" ht="13.5" hidden="false" customHeight="true" outlineLevel="0" collapsed="false">
      <c r="A84" s="1" t="n">
        <v>106</v>
      </c>
      <c r="B84" s="1" t="s">
        <v>1115</v>
      </c>
      <c r="C84" s="8" t="s">
        <v>1090</v>
      </c>
      <c r="D84" s="1" t="s">
        <v>1091</v>
      </c>
      <c r="K84" s="2" t="s">
        <v>1116</v>
      </c>
      <c r="O84" s="1" t="n">
        <v>23</v>
      </c>
      <c r="Q84" s="1" t="s">
        <v>909</v>
      </c>
      <c r="R84" s="1" t="s">
        <v>141</v>
      </c>
      <c r="S84" s="1" t="s">
        <v>166</v>
      </c>
      <c r="T84" s="1" t="s">
        <v>284</v>
      </c>
      <c r="AA84" s="1" t="s">
        <v>431</v>
      </c>
    </row>
    <row r="85" customFormat="false" ht="13.5" hidden="false" customHeight="true" outlineLevel="0" collapsed="false">
      <c r="A85" s="1" t="n">
        <v>108</v>
      </c>
      <c r="B85" s="1" t="s">
        <v>1117</v>
      </c>
      <c r="C85" s="8" t="s">
        <v>1090</v>
      </c>
      <c r="D85" s="1" t="s">
        <v>1091</v>
      </c>
      <c r="K85" s="2" t="s">
        <v>1118</v>
      </c>
      <c r="O85" s="1" t="n">
        <v>23</v>
      </c>
      <c r="Q85" s="1" t="s">
        <v>909</v>
      </c>
      <c r="R85" s="1" t="s">
        <v>141</v>
      </c>
      <c r="S85" s="1" t="s">
        <v>166</v>
      </c>
      <c r="T85" s="1" t="s">
        <v>284</v>
      </c>
      <c r="AA85" s="1" t="s">
        <v>431</v>
      </c>
    </row>
    <row r="86" customFormat="false" ht="13.5" hidden="false" customHeight="true" outlineLevel="0" collapsed="false">
      <c r="A86" s="1" t="n">
        <v>109</v>
      </c>
      <c r="B86" s="1" t="s">
        <v>1119</v>
      </c>
      <c r="C86" s="8" t="s">
        <v>1090</v>
      </c>
      <c r="D86" s="1" t="s">
        <v>1091</v>
      </c>
      <c r="K86" s="2" t="s">
        <v>1120</v>
      </c>
      <c r="O86" s="1" t="n">
        <v>23</v>
      </c>
      <c r="Q86" s="1" t="s">
        <v>909</v>
      </c>
      <c r="R86" s="1" t="s">
        <v>141</v>
      </c>
      <c r="S86" s="1" t="s">
        <v>166</v>
      </c>
      <c r="T86" s="1" t="s">
        <v>284</v>
      </c>
      <c r="AA86" s="1" t="s">
        <v>431</v>
      </c>
    </row>
    <row r="87" customFormat="false" ht="13.5" hidden="false" customHeight="true" outlineLevel="0" collapsed="false">
      <c r="A87" s="1" t="n">
        <v>117</v>
      </c>
      <c r="B87" s="1" t="s">
        <v>1121</v>
      </c>
      <c r="C87" s="8" t="s">
        <v>1090</v>
      </c>
      <c r="D87" s="1" t="s">
        <v>1091</v>
      </c>
      <c r="K87" s="2" t="s">
        <v>1122</v>
      </c>
      <c r="M87" s="1" t="n">
        <v>20</v>
      </c>
      <c r="O87" s="1" t="n">
        <v>14</v>
      </c>
      <c r="Q87" s="1" t="s">
        <v>909</v>
      </c>
      <c r="R87" s="1" t="s">
        <v>66</v>
      </c>
      <c r="S87" s="1" t="s">
        <v>166</v>
      </c>
      <c r="T87" s="1" t="s">
        <v>284</v>
      </c>
      <c r="AA87" s="1" t="s">
        <v>431</v>
      </c>
    </row>
    <row r="88" customFormat="false" ht="13.5" hidden="false" customHeight="true" outlineLevel="0" collapsed="false">
      <c r="A88" s="1" t="n">
        <v>127</v>
      </c>
      <c r="B88" s="1" t="s">
        <v>1123</v>
      </c>
      <c r="C88" s="8" t="s">
        <v>1090</v>
      </c>
      <c r="D88" s="1" t="s">
        <v>1091</v>
      </c>
      <c r="K88" s="2" t="s">
        <v>1124</v>
      </c>
      <c r="M88" s="1" t="n">
        <v>20</v>
      </c>
      <c r="O88" s="1" t="n">
        <v>14</v>
      </c>
      <c r="Q88" s="1" t="s">
        <v>909</v>
      </c>
      <c r="R88" s="1" t="s">
        <v>66</v>
      </c>
      <c r="S88" s="1" t="s">
        <v>166</v>
      </c>
      <c r="T88" s="1" t="s">
        <v>284</v>
      </c>
      <c r="AA88" s="1" t="s">
        <v>431</v>
      </c>
    </row>
    <row r="89" customFormat="false" ht="13.5" hidden="false" customHeight="true" outlineLevel="0" collapsed="false">
      <c r="A89" s="1" t="n">
        <v>128</v>
      </c>
      <c r="B89" s="1" t="s">
        <v>1125</v>
      </c>
      <c r="C89" s="8" t="s">
        <v>1090</v>
      </c>
      <c r="D89" s="1" t="s">
        <v>1091</v>
      </c>
      <c r="K89" s="2" t="s">
        <v>1126</v>
      </c>
      <c r="M89" s="1" t="n">
        <v>20</v>
      </c>
      <c r="O89" s="1" t="n">
        <v>14</v>
      </c>
      <c r="Q89" s="1" t="s">
        <v>909</v>
      </c>
      <c r="R89" s="1" t="s">
        <v>66</v>
      </c>
      <c r="S89" s="1" t="s">
        <v>166</v>
      </c>
      <c r="T89" s="1" t="s">
        <v>284</v>
      </c>
      <c r="AA89" s="1" t="s">
        <v>431</v>
      </c>
    </row>
    <row r="90" customFormat="false" ht="13.5" hidden="false" customHeight="true" outlineLevel="0" collapsed="false">
      <c r="A90" s="1" t="n">
        <v>129</v>
      </c>
      <c r="B90" s="1" t="s">
        <v>1127</v>
      </c>
      <c r="C90" s="8" t="s">
        <v>1090</v>
      </c>
      <c r="D90" s="1" t="s">
        <v>1091</v>
      </c>
      <c r="K90" s="2" t="s">
        <v>1128</v>
      </c>
      <c r="M90" s="1" t="n">
        <v>20</v>
      </c>
      <c r="O90" s="1" t="n">
        <v>14</v>
      </c>
      <c r="Q90" s="1" t="s">
        <v>909</v>
      </c>
      <c r="R90" s="1" t="s">
        <v>66</v>
      </c>
      <c r="S90" s="1" t="s">
        <v>166</v>
      </c>
      <c r="T90" s="1" t="s">
        <v>284</v>
      </c>
      <c r="AA90" s="1" t="s">
        <v>431</v>
      </c>
    </row>
    <row r="91" customFormat="false" ht="13.5" hidden="false" customHeight="true" outlineLevel="0" collapsed="false">
      <c r="A91" s="1" t="n">
        <v>17</v>
      </c>
      <c r="B91" s="1" t="s">
        <v>1129</v>
      </c>
      <c r="C91" s="8" t="s">
        <v>1130</v>
      </c>
      <c r="D91" s="1" t="s">
        <v>1131</v>
      </c>
      <c r="F91" s="1" t="s">
        <v>1132</v>
      </c>
      <c r="G91" s="6" t="s">
        <v>1133</v>
      </c>
      <c r="K91" s="2" t="s">
        <v>1134</v>
      </c>
      <c r="M91" s="1" t="n">
        <v>250</v>
      </c>
      <c r="O91" s="1" t="n">
        <v>11</v>
      </c>
      <c r="Q91" s="1" t="s">
        <v>909</v>
      </c>
      <c r="R91" s="1" t="s">
        <v>519</v>
      </c>
      <c r="S91" s="1" t="s">
        <v>534</v>
      </c>
      <c r="T91" s="1" t="s">
        <v>284</v>
      </c>
      <c r="AA91" s="1" t="s">
        <v>1135</v>
      </c>
    </row>
    <row r="92" customFormat="false" ht="13.5" hidden="false" customHeight="true" outlineLevel="0" collapsed="false">
      <c r="A92" s="1" t="n">
        <v>18</v>
      </c>
      <c r="B92" s="1" t="s">
        <v>1136</v>
      </c>
      <c r="C92" s="8" t="s">
        <v>1137</v>
      </c>
      <c r="D92" s="1" t="s">
        <v>1138</v>
      </c>
      <c r="F92" s="1" t="s">
        <v>1132</v>
      </c>
      <c r="G92" s="6" t="s">
        <v>1133</v>
      </c>
      <c r="J92" s="1" t="s">
        <v>1004</v>
      </c>
      <c r="K92" s="2" t="s">
        <v>1139</v>
      </c>
      <c r="M92" s="1" t="n">
        <v>250</v>
      </c>
      <c r="O92" s="1" t="n">
        <v>17</v>
      </c>
      <c r="Q92" s="1" t="s">
        <v>909</v>
      </c>
      <c r="R92" s="1" t="s">
        <v>519</v>
      </c>
      <c r="S92" s="1" t="s">
        <v>731</v>
      </c>
      <c r="T92" s="1" t="s">
        <v>284</v>
      </c>
      <c r="AA92" s="1" t="s">
        <v>1135</v>
      </c>
    </row>
    <row r="93" customFormat="false" ht="13.5" hidden="false" customHeight="true" outlineLevel="0" collapsed="false">
      <c r="A93" s="1" t="n">
        <v>115</v>
      </c>
      <c r="B93" s="1" t="s">
        <v>1140</v>
      </c>
      <c r="C93" s="8" t="s">
        <v>1137</v>
      </c>
      <c r="D93" s="1" t="s">
        <v>1138</v>
      </c>
      <c r="F93" s="1" t="s">
        <v>1132</v>
      </c>
      <c r="G93" s="6" t="s">
        <v>1133</v>
      </c>
      <c r="J93" s="1" t="s">
        <v>1004</v>
      </c>
      <c r="K93" s="2" t="s">
        <v>1141</v>
      </c>
      <c r="M93" s="1" t="n">
        <v>250</v>
      </c>
      <c r="O93" s="1" t="n">
        <v>17</v>
      </c>
      <c r="Q93" s="1" t="s">
        <v>909</v>
      </c>
      <c r="R93" s="1" t="s">
        <v>299</v>
      </c>
      <c r="S93" s="1" t="s">
        <v>300</v>
      </c>
      <c r="T93" s="1" t="s">
        <v>284</v>
      </c>
      <c r="AA93" s="1" t="s">
        <v>1135</v>
      </c>
    </row>
    <row r="94" customFormat="false" ht="13.5" hidden="false" customHeight="true" outlineLevel="0" collapsed="false">
      <c r="A94" s="1" t="n">
        <v>116</v>
      </c>
      <c r="B94" s="1" t="s">
        <v>1142</v>
      </c>
      <c r="C94" s="8" t="s">
        <v>1137</v>
      </c>
      <c r="D94" s="1" t="s">
        <v>1138</v>
      </c>
      <c r="F94" s="1" t="s">
        <v>1132</v>
      </c>
      <c r="G94" s="6" t="s">
        <v>1133</v>
      </c>
      <c r="J94" s="1" t="s">
        <v>1004</v>
      </c>
      <c r="K94" s="2" t="s">
        <v>1143</v>
      </c>
      <c r="M94" s="1" t="n">
        <v>250</v>
      </c>
      <c r="O94" s="1" t="n">
        <v>17</v>
      </c>
      <c r="Q94" s="1" t="s">
        <v>909</v>
      </c>
      <c r="R94" s="1" t="s">
        <v>299</v>
      </c>
      <c r="S94" s="1" t="s">
        <v>300</v>
      </c>
      <c r="T94" s="1" t="s">
        <v>284</v>
      </c>
      <c r="AA94" s="1" t="s">
        <v>1135</v>
      </c>
    </row>
    <row r="95" customFormat="false" ht="13.5" hidden="false" customHeight="true" outlineLevel="0" collapsed="false">
      <c r="A95" s="1" t="n">
        <v>118</v>
      </c>
      <c r="B95" s="1" t="s">
        <v>1144</v>
      </c>
      <c r="C95" s="8" t="s">
        <v>1137</v>
      </c>
      <c r="D95" s="1" t="s">
        <v>1138</v>
      </c>
      <c r="F95" s="1" t="s">
        <v>1132</v>
      </c>
      <c r="G95" s="6" t="s">
        <v>1133</v>
      </c>
      <c r="J95" s="1" t="s">
        <v>1004</v>
      </c>
      <c r="K95" s="2" t="s">
        <v>1145</v>
      </c>
      <c r="O95" s="1" t="n">
        <v>17</v>
      </c>
      <c r="Q95" s="1" t="s">
        <v>909</v>
      </c>
      <c r="R95" s="1" t="s">
        <v>519</v>
      </c>
      <c r="S95" s="1" t="s">
        <v>534</v>
      </c>
      <c r="T95" s="1" t="s">
        <v>284</v>
      </c>
      <c r="AA95" s="1" t="s">
        <v>1135</v>
      </c>
    </row>
    <row r="96" customFormat="false" ht="13.5" hidden="false" customHeight="true" outlineLevel="0" collapsed="false">
      <c r="A96" s="1" t="n">
        <v>119</v>
      </c>
      <c r="B96" s="1" t="s">
        <v>1146</v>
      </c>
      <c r="C96" s="8" t="s">
        <v>1137</v>
      </c>
      <c r="D96" s="1" t="s">
        <v>1138</v>
      </c>
      <c r="F96" s="1" t="s">
        <v>1132</v>
      </c>
      <c r="G96" s="6" t="s">
        <v>1133</v>
      </c>
      <c r="J96" s="1" t="s">
        <v>1004</v>
      </c>
      <c r="K96" s="2" t="s">
        <v>1147</v>
      </c>
      <c r="O96" s="1" t="n">
        <v>17</v>
      </c>
      <c r="Q96" s="1" t="s">
        <v>909</v>
      </c>
      <c r="R96" s="1" t="s">
        <v>519</v>
      </c>
      <c r="S96" s="1" t="s">
        <v>534</v>
      </c>
      <c r="T96" s="1" t="s">
        <v>284</v>
      </c>
      <c r="AA96" s="1" t="s">
        <v>1135</v>
      </c>
    </row>
    <row r="97" customFormat="false" ht="13.5" hidden="false" customHeight="true" outlineLevel="0" collapsed="false">
      <c r="A97" s="1" t="n">
        <v>120</v>
      </c>
      <c r="B97" s="1" t="s">
        <v>1148</v>
      </c>
      <c r="C97" s="8" t="s">
        <v>1137</v>
      </c>
      <c r="D97" s="1" t="s">
        <v>1138</v>
      </c>
      <c r="F97" s="1" t="s">
        <v>1132</v>
      </c>
      <c r="G97" s="6" t="s">
        <v>1133</v>
      </c>
      <c r="J97" s="1" t="s">
        <v>1004</v>
      </c>
      <c r="K97" s="2" t="s">
        <v>1149</v>
      </c>
      <c r="O97" s="1" t="n">
        <v>17</v>
      </c>
      <c r="Q97" s="1" t="s">
        <v>909</v>
      </c>
      <c r="R97" s="1" t="s">
        <v>519</v>
      </c>
      <c r="S97" s="1" t="s">
        <v>534</v>
      </c>
      <c r="T97" s="1" t="s">
        <v>284</v>
      </c>
      <c r="AA97" s="1" t="s">
        <v>1135</v>
      </c>
    </row>
    <row r="98" customFormat="false" ht="13.5" hidden="false" customHeight="true" outlineLevel="0" collapsed="false">
      <c r="A98" s="1" t="n">
        <v>132</v>
      </c>
      <c r="B98" s="1" t="s">
        <v>1150</v>
      </c>
      <c r="C98" s="8" t="s">
        <v>1151</v>
      </c>
      <c r="D98" s="1" t="s">
        <v>1152</v>
      </c>
      <c r="F98" s="1" t="s">
        <v>1132</v>
      </c>
      <c r="G98" s="6" t="s">
        <v>1133</v>
      </c>
      <c r="J98" s="1" t="s">
        <v>1004</v>
      </c>
      <c r="K98" s="2" t="s">
        <v>1153</v>
      </c>
      <c r="O98" s="1" t="n">
        <v>34</v>
      </c>
      <c r="Q98" s="1" t="s">
        <v>909</v>
      </c>
      <c r="R98" s="1" t="s">
        <v>519</v>
      </c>
      <c r="S98" s="1" t="s">
        <v>748</v>
      </c>
      <c r="T98" s="1" t="s">
        <v>284</v>
      </c>
      <c r="AA98" s="1" t="s">
        <v>1135</v>
      </c>
    </row>
    <row r="99" customFormat="false" ht="13.5" hidden="false" customHeight="true" outlineLevel="0" collapsed="false">
      <c r="A99" s="1" t="n">
        <v>133</v>
      </c>
      <c r="B99" s="1" t="s">
        <v>1154</v>
      </c>
      <c r="C99" s="8" t="s">
        <v>1151</v>
      </c>
      <c r="D99" s="1" t="s">
        <v>1152</v>
      </c>
      <c r="F99" s="1" t="s">
        <v>1132</v>
      </c>
      <c r="G99" s="6" t="s">
        <v>1133</v>
      </c>
      <c r="J99" s="1" t="s">
        <v>1004</v>
      </c>
      <c r="K99" s="2" t="s">
        <v>1155</v>
      </c>
      <c r="O99" s="1" t="n">
        <v>34</v>
      </c>
      <c r="Q99" s="1" t="s">
        <v>909</v>
      </c>
      <c r="R99" s="1" t="s">
        <v>519</v>
      </c>
      <c r="S99" s="1" t="s">
        <v>748</v>
      </c>
      <c r="T99" s="1" t="s">
        <v>284</v>
      </c>
      <c r="AA99" s="1" t="s">
        <v>1135</v>
      </c>
    </row>
    <row r="100" customFormat="false" ht="13.5" hidden="false" customHeight="true" outlineLevel="0" collapsed="false">
      <c r="A100" s="1" t="n">
        <v>96</v>
      </c>
      <c r="B100" s="1" t="s">
        <v>1156</v>
      </c>
      <c r="C100" s="8" t="s">
        <v>1157</v>
      </c>
      <c r="D100" s="1" t="s">
        <v>1158</v>
      </c>
      <c r="F100" s="1" t="s">
        <v>1132</v>
      </c>
      <c r="G100" s="6" t="s">
        <v>1133</v>
      </c>
      <c r="J100" s="1" t="s">
        <v>1004</v>
      </c>
      <c r="K100" s="2" t="s">
        <v>1159</v>
      </c>
      <c r="O100" s="1" t="n">
        <v>28</v>
      </c>
      <c r="Q100" s="1" t="s">
        <v>909</v>
      </c>
      <c r="R100" s="1" t="s">
        <v>519</v>
      </c>
      <c r="S100" s="1" t="s">
        <v>534</v>
      </c>
      <c r="T100" s="1" t="s">
        <v>284</v>
      </c>
      <c r="AA100" s="1" t="s">
        <v>1135</v>
      </c>
    </row>
    <row r="101" customFormat="false" ht="13.5" hidden="false" customHeight="true" outlineLevel="0" collapsed="false">
      <c r="A101" s="1" t="n">
        <v>97</v>
      </c>
      <c r="B101" s="1" t="s">
        <v>1160</v>
      </c>
      <c r="C101" s="8" t="s">
        <v>1157</v>
      </c>
      <c r="D101" s="1" t="s">
        <v>1158</v>
      </c>
      <c r="F101" s="1" t="s">
        <v>1132</v>
      </c>
      <c r="G101" s="6" t="s">
        <v>1133</v>
      </c>
      <c r="J101" s="1" t="s">
        <v>1004</v>
      </c>
      <c r="K101" s="2" t="s">
        <v>1161</v>
      </c>
      <c r="O101" s="1" t="n">
        <v>28</v>
      </c>
      <c r="Q101" s="1" t="s">
        <v>909</v>
      </c>
      <c r="R101" s="1" t="s">
        <v>519</v>
      </c>
      <c r="S101" s="1" t="s">
        <v>534</v>
      </c>
      <c r="T101" s="1" t="s">
        <v>284</v>
      </c>
      <c r="AA101" s="1" t="s">
        <v>1135</v>
      </c>
    </row>
    <row r="102" customFormat="false" ht="13.5" hidden="false" customHeight="true" outlineLevel="0" collapsed="false">
      <c r="A102" s="1" t="n">
        <v>7</v>
      </c>
      <c r="B102" s="1" t="s">
        <v>1162</v>
      </c>
      <c r="C102" s="8" t="s">
        <v>1163</v>
      </c>
      <c r="D102" s="1" t="s">
        <v>915</v>
      </c>
      <c r="K102" s="2" t="s">
        <v>1164</v>
      </c>
      <c r="O102" s="1" t="n">
        <v>15</v>
      </c>
      <c r="Q102" s="1" t="s">
        <v>909</v>
      </c>
      <c r="R102" s="1" t="s">
        <v>1165</v>
      </c>
      <c r="S102" s="1" t="s">
        <v>1166</v>
      </c>
      <c r="T102" s="1" t="s">
        <v>310</v>
      </c>
      <c r="Y102" s="1" t="n">
        <v>80</v>
      </c>
      <c r="AA102" s="1" t="s">
        <v>915</v>
      </c>
    </row>
    <row r="103" customFormat="false" ht="13.5" hidden="false" customHeight="true" outlineLevel="0" collapsed="false">
      <c r="A103" s="1" t="n">
        <v>9</v>
      </c>
      <c r="B103" s="1" t="s">
        <v>1167</v>
      </c>
      <c r="C103" s="8" t="s">
        <v>1163</v>
      </c>
      <c r="D103" s="1" t="s">
        <v>915</v>
      </c>
      <c r="K103" s="2" t="s">
        <v>1168</v>
      </c>
      <c r="O103" s="1" t="n">
        <v>15</v>
      </c>
      <c r="Q103" s="1" t="s">
        <v>909</v>
      </c>
      <c r="R103" s="1" t="s">
        <v>1165</v>
      </c>
      <c r="S103" s="1" t="s">
        <v>349</v>
      </c>
      <c r="T103" s="1" t="s">
        <v>310</v>
      </c>
      <c r="X103" s="1" t="n">
        <v>5</v>
      </c>
      <c r="Y103" s="1" t="n">
        <v>60</v>
      </c>
      <c r="AA103" s="1" t="s">
        <v>915</v>
      </c>
    </row>
    <row r="104" customFormat="false" ht="13.5" hidden="false" customHeight="true" outlineLevel="0" collapsed="false">
      <c r="A104" s="1" t="n">
        <v>24</v>
      </c>
      <c r="B104" s="1" t="s">
        <v>1169</v>
      </c>
      <c r="C104" s="8" t="s">
        <v>1163</v>
      </c>
      <c r="D104" s="1" t="s">
        <v>915</v>
      </c>
      <c r="K104" s="2" t="s">
        <v>1170</v>
      </c>
      <c r="O104" s="1" t="n">
        <v>15</v>
      </c>
      <c r="Q104" s="1" t="s">
        <v>909</v>
      </c>
      <c r="R104" s="1" t="s">
        <v>1165</v>
      </c>
      <c r="S104" s="1" t="s">
        <v>313</v>
      </c>
      <c r="T104" s="1" t="s">
        <v>310</v>
      </c>
      <c r="Y104" s="1" t="n">
        <v>80</v>
      </c>
      <c r="AA104" s="1" t="s">
        <v>915</v>
      </c>
    </row>
    <row r="105" customFormat="false" ht="13.5" hidden="false" customHeight="true" outlineLevel="0" collapsed="false">
      <c r="A105" s="1" t="n">
        <v>25</v>
      </c>
      <c r="B105" s="1" t="s">
        <v>1171</v>
      </c>
      <c r="C105" s="8" t="s">
        <v>1163</v>
      </c>
      <c r="D105" s="1" t="s">
        <v>915</v>
      </c>
      <c r="K105" s="2" t="s">
        <v>1172</v>
      </c>
      <c r="O105" s="1" t="n">
        <v>15</v>
      </c>
      <c r="Q105" s="1" t="s">
        <v>909</v>
      </c>
      <c r="R105" s="1" t="s">
        <v>1165</v>
      </c>
      <c r="S105" s="1" t="s">
        <v>1166</v>
      </c>
      <c r="T105" s="1" t="s">
        <v>310</v>
      </c>
      <c r="X105" s="1" t="n">
        <v>5</v>
      </c>
      <c r="Y105" s="1" t="n">
        <v>90</v>
      </c>
      <c r="AA105" s="1" t="s">
        <v>915</v>
      </c>
    </row>
    <row r="106" customFormat="false" ht="13.5" hidden="false" customHeight="true" outlineLevel="0" collapsed="false">
      <c r="A106" s="1" t="n">
        <v>26</v>
      </c>
      <c r="B106" s="1" t="s">
        <v>1173</v>
      </c>
      <c r="C106" s="8" t="s">
        <v>1163</v>
      </c>
      <c r="D106" s="1" t="s">
        <v>915</v>
      </c>
      <c r="K106" s="2" t="s">
        <v>1174</v>
      </c>
      <c r="O106" s="1" t="n">
        <v>15</v>
      </c>
      <c r="Q106" s="1" t="s">
        <v>909</v>
      </c>
      <c r="R106" s="1" t="s">
        <v>1165</v>
      </c>
      <c r="S106" s="1" t="s">
        <v>1175</v>
      </c>
      <c r="T106" s="1" t="s">
        <v>310</v>
      </c>
      <c r="X106" s="1" t="n">
        <v>4</v>
      </c>
      <c r="Y106" s="1" t="n">
        <v>62</v>
      </c>
      <c r="AA106" s="1" t="s">
        <v>915</v>
      </c>
    </row>
    <row r="107" customFormat="false" ht="13.5" hidden="false" customHeight="true" outlineLevel="0" collapsed="false">
      <c r="A107" s="1" t="n">
        <v>60</v>
      </c>
      <c r="B107" s="1" t="s">
        <v>1176</v>
      </c>
      <c r="C107" s="8" t="s">
        <v>1163</v>
      </c>
      <c r="D107" s="1" t="s">
        <v>915</v>
      </c>
      <c r="K107" s="2" t="s">
        <v>1177</v>
      </c>
      <c r="O107" s="1" t="n">
        <v>18</v>
      </c>
      <c r="Q107" s="1" t="s">
        <v>909</v>
      </c>
      <c r="R107" s="1" t="s">
        <v>1165</v>
      </c>
      <c r="S107" s="1" t="s">
        <v>300</v>
      </c>
      <c r="T107" s="1" t="s">
        <v>310</v>
      </c>
      <c r="X107" s="1" t="n">
        <v>4</v>
      </c>
      <c r="Y107" s="1" t="n">
        <v>63</v>
      </c>
      <c r="Z107" s="1" t="n">
        <v>-0.05</v>
      </c>
      <c r="AA107" s="1" t="s">
        <v>915</v>
      </c>
    </row>
    <row r="108" customFormat="false" ht="13.5" hidden="false" customHeight="true" outlineLevel="0" collapsed="false">
      <c r="A108" s="1" t="n">
        <v>65</v>
      </c>
      <c r="B108" s="1" t="s">
        <v>1178</v>
      </c>
      <c r="C108" s="8" t="s">
        <v>1163</v>
      </c>
      <c r="D108" s="1" t="s">
        <v>915</v>
      </c>
      <c r="K108" s="2" t="s">
        <v>1179</v>
      </c>
      <c r="O108" s="1" t="n">
        <v>18</v>
      </c>
      <c r="Q108" s="1" t="s">
        <v>909</v>
      </c>
      <c r="R108" s="1" t="s">
        <v>1165</v>
      </c>
      <c r="S108" s="1" t="s">
        <v>300</v>
      </c>
      <c r="T108" s="1" t="s">
        <v>310</v>
      </c>
      <c r="X108" s="1" t="n">
        <v>4</v>
      </c>
      <c r="Y108" s="1" t="n">
        <v>64</v>
      </c>
      <c r="Z108" s="1" t="n">
        <v>-0.05</v>
      </c>
      <c r="AA108" s="1" t="s">
        <v>915</v>
      </c>
    </row>
    <row r="109" customFormat="false" ht="13.5" hidden="false" customHeight="true" outlineLevel="0" collapsed="false">
      <c r="A109" s="1" t="n">
        <v>62</v>
      </c>
      <c r="B109" s="1" t="s">
        <v>1180</v>
      </c>
      <c r="C109" s="8" t="s">
        <v>1163</v>
      </c>
      <c r="D109" s="1" t="s">
        <v>915</v>
      </c>
      <c r="K109" s="2" t="s">
        <v>1181</v>
      </c>
      <c r="O109" s="1" t="n">
        <v>18</v>
      </c>
      <c r="Q109" s="1" t="s">
        <v>909</v>
      </c>
      <c r="R109" s="1" t="s">
        <v>1165</v>
      </c>
      <c r="S109" s="1" t="s">
        <v>1182</v>
      </c>
      <c r="T109" s="1" t="s">
        <v>310</v>
      </c>
      <c r="X109" s="1" t="n">
        <v>4</v>
      </c>
      <c r="Y109" s="1" t="n">
        <v>65</v>
      </c>
      <c r="AA109" s="1" t="s">
        <v>915</v>
      </c>
    </row>
    <row r="110" customFormat="false" ht="13.5" hidden="false" customHeight="true" outlineLevel="0" collapsed="false">
      <c r="A110" s="1" t="n">
        <v>63</v>
      </c>
      <c r="B110" s="1" t="s">
        <v>1183</v>
      </c>
      <c r="C110" s="8" t="s">
        <v>1163</v>
      </c>
      <c r="D110" s="1" t="s">
        <v>915</v>
      </c>
      <c r="K110" s="2" t="s">
        <v>395</v>
      </c>
      <c r="O110" s="1" t="n">
        <v>18</v>
      </c>
      <c r="Q110" s="1" t="s">
        <v>909</v>
      </c>
      <c r="R110" s="1" t="s">
        <v>1165</v>
      </c>
      <c r="S110" s="1" t="s">
        <v>1182</v>
      </c>
      <c r="T110" s="1" t="s">
        <v>310</v>
      </c>
      <c r="Y110" s="1" t="n">
        <v>80</v>
      </c>
      <c r="AA110" s="1" t="s">
        <v>915</v>
      </c>
    </row>
    <row r="111" customFormat="false" ht="13.5" hidden="false" customHeight="true" outlineLevel="0" collapsed="false">
      <c r="A111" s="1" t="n">
        <v>139</v>
      </c>
      <c r="B111" s="1" t="s">
        <v>1178</v>
      </c>
      <c r="C111" s="8" t="s">
        <v>1163</v>
      </c>
      <c r="D111" s="1" t="s">
        <v>915</v>
      </c>
      <c r="K111" s="2" t="s">
        <v>1184</v>
      </c>
      <c r="O111" s="1" t="n">
        <v>18</v>
      </c>
      <c r="Q111" s="1" t="s">
        <v>909</v>
      </c>
      <c r="R111" s="1" t="s">
        <v>1165</v>
      </c>
      <c r="S111" s="1" t="s">
        <v>1166</v>
      </c>
      <c r="T111" s="1" t="s">
        <v>310</v>
      </c>
      <c r="Y111" s="1" t="n">
        <v>80</v>
      </c>
      <c r="AA111" s="1" t="s">
        <v>915</v>
      </c>
    </row>
    <row r="112" customFormat="false" ht="13.5" hidden="false" customHeight="true" outlineLevel="0" collapsed="false">
      <c r="A112" s="1" t="n">
        <v>8</v>
      </c>
      <c r="B112" s="1" t="s">
        <v>314</v>
      </c>
      <c r="C112" s="8" t="s">
        <v>1163</v>
      </c>
      <c r="D112" s="1" t="s">
        <v>915</v>
      </c>
      <c r="K112" s="2" t="s">
        <v>1185</v>
      </c>
      <c r="O112" s="1" t="n">
        <v>18</v>
      </c>
      <c r="Q112" s="1" t="s">
        <v>909</v>
      </c>
      <c r="R112" s="1" t="s">
        <v>1165</v>
      </c>
      <c r="S112" s="1" t="s">
        <v>1186</v>
      </c>
      <c r="T112" s="1" t="s">
        <v>310</v>
      </c>
      <c r="Y112" s="1" t="n">
        <v>80</v>
      </c>
      <c r="AA112" s="1" t="s">
        <v>915</v>
      </c>
    </row>
    <row r="113" customFormat="false" ht="13.5" hidden="false" customHeight="true" outlineLevel="0" collapsed="false">
      <c r="A113" s="1" t="n">
        <v>105</v>
      </c>
      <c r="B113" s="1" t="s">
        <v>1187</v>
      </c>
      <c r="C113" s="8" t="s">
        <v>1163</v>
      </c>
      <c r="D113" s="1" t="s">
        <v>915</v>
      </c>
      <c r="K113" s="2" t="s">
        <v>1188</v>
      </c>
      <c r="O113" s="1" t="n">
        <v>18</v>
      </c>
      <c r="Q113" s="1" t="s">
        <v>909</v>
      </c>
      <c r="R113" s="1" t="s">
        <v>1165</v>
      </c>
      <c r="S113" s="1" t="s">
        <v>1189</v>
      </c>
      <c r="T113" s="1" t="s">
        <v>310</v>
      </c>
      <c r="Y113" s="1" t="n">
        <v>80</v>
      </c>
      <c r="AA113" s="1" t="s">
        <v>915</v>
      </c>
    </row>
    <row r="114" customFormat="false" ht="13.5" hidden="false" customHeight="true" outlineLevel="0" collapsed="false">
      <c r="A114" s="1" t="n">
        <v>78</v>
      </c>
      <c r="B114" s="1" t="s">
        <v>1190</v>
      </c>
      <c r="C114" s="8" t="s">
        <v>1191</v>
      </c>
      <c r="D114" s="1" t="s">
        <v>1192</v>
      </c>
      <c r="K114" s="2" t="s">
        <v>1193</v>
      </c>
      <c r="O114" s="1" t="n">
        <v>42</v>
      </c>
      <c r="Q114" s="1" t="s">
        <v>909</v>
      </c>
      <c r="R114" s="1" t="s">
        <v>1165</v>
      </c>
      <c r="S114" s="1" t="s">
        <v>1194</v>
      </c>
      <c r="T114" s="1" t="s">
        <v>310</v>
      </c>
      <c r="Y114" s="1" t="n">
        <v>80</v>
      </c>
      <c r="AA114" s="1" t="s">
        <v>915</v>
      </c>
    </row>
    <row r="115" customFormat="false" ht="13.5" hidden="false" customHeight="true" outlineLevel="0" collapsed="false">
      <c r="A115" s="1" t="n">
        <v>79</v>
      </c>
      <c r="B115" s="1" t="s">
        <v>1195</v>
      </c>
      <c r="C115" s="8" t="s">
        <v>1191</v>
      </c>
      <c r="D115" s="1" t="s">
        <v>1192</v>
      </c>
      <c r="K115" s="2" t="s">
        <v>1196</v>
      </c>
      <c r="O115" s="1" t="n">
        <v>42</v>
      </c>
      <c r="Q115" s="1" t="s">
        <v>909</v>
      </c>
      <c r="R115" s="1" t="s">
        <v>1165</v>
      </c>
      <c r="S115" s="1" t="s">
        <v>332</v>
      </c>
      <c r="T115" s="1" t="s">
        <v>310</v>
      </c>
      <c r="Y115" s="1" t="n">
        <v>80</v>
      </c>
      <c r="AA115" s="1" t="s">
        <v>915</v>
      </c>
    </row>
    <row r="116" customFormat="false" ht="13.5" hidden="false" customHeight="true" outlineLevel="0" collapsed="false">
      <c r="A116" s="1" t="n">
        <v>80</v>
      </c>
      <c r="B116" s="1" t="s">
        <v>1197</v>
      </c>
      <c r="C116" s="8" t="s">
        <v>1191</v>
      </c>
      <c r="D116" s="1" t="s">
        <v>1192</v>
      </c>
      <c r="K116" s="2" t="s">
        <v>1198</v>
      </c>
      <c r="O116" s="1" t="n">
        <v>42</v>
      </c>
      <c r="Q116" s="1" t="s">
        <v>909</v>
      </c>
      <c r="R116" s="1" t="s">
        <v>1165</v>
      </c>
      <c r="S116" s="1" t="s">
        <v>332</v>
      </c>
      <c r="T116" s="1" t="s">
        <v>310</v>
      </c>
      <c r="Y116" s="1" t="n">
        <v>80</v>
      </c>
      <c r="AA116" s="1" t="s">
        <v>915</v>
      </c>
    </row>
    <row r="117" customFormat="false" ht="13.5" hidden="false" customHeight="true" outlineLevel="0" collapsed="false">
      <c r="A117" s="1" t="n">
        <v>81</v>
      </c>
      <c r="B117" s="1" t="s">
        <v>1199</v>
      </c>
      <c r="C117" s="8" t="s">
        <v>1191</v>
      </c>
      <c r="D117" s="1" t="s">
        <v>1192</v>
      </c>
      <c r="K117" s="2" t="s">
        <v>1200</v>
      </c>
      <c r="O117" s="1" t="n">
        <v>42</v>
      </c>
      <c r="Q117" s="1" t="s">
        <v>909</v>
      </c>
      <c r="R117" s="1" t="s">
        <v>1165</v>
      </c>
      <c r="S117" s="1" t="s">
        <v>332</v>
      </c>
      <c r="T117" s="1" t="s">
        <v>310</v>
      </c>
      <c r="Y117" s="1" t="n">
        <v>80</v>
      </c>
      <c r="AA117" s="1" t="s">
        <v>915</v>
      </c>
    </row>
    <row r="118" customFormat="false" ht="13.5" hidden="false" customHeight="true" outlineLevel="0" collapsed="false">
      <c r="A118" s="1" t="n">
        <v>92</v>
      </c>
      <c r="B118" s="1" t="s">
        <v>1201</v>
      </c>
      <c r="C118" s="8" t="s">
        <v>1191</v>
      </c>
      <c r="D118" s="1" t="s">
        <v>1192</v>
      </c>
      <c r="K118" s="2" t="s">
        <v>1202</v>
      </c>
      <c r="O118" s="1" t="n">
        <v>42</v>
      </c>
      <c r="Q118" s="1" t="s">
        <v>909</v>
      </c>
      <c r="R118" s="1" t="s">
        <v>1165</v>
      </c>
      <c r="S118" s="1" t="s">
        <v>379</v>
      </c>
      <c r="T118" s="1" t="s">
        <v>310</v>
      </c>
      <c r="Y118" s="1" t="n">
        <v>80</v>
      </c>
      <c r="AA118" s="1" t="s">
        <v>915</v>
      </c>
    </row>
    <row r="119" customFormat="false" ht="13.5" hidden="false" customHeight="true" outlineLevel="0" collapsed="false">
      <c r="A119" s="1" t="n">
        <v>93</v>
      </c>
      <c r="B119" s="1" t="s">
        <v>1203</v>
      </c>
      <c r="C119" s="8" t="s">
        <v>1204</v>
      </c>
      <c r="D119" s="1" t="s">
        <v>1205</v>
      </c>
      <c r="K119" s="2" t="s">
        <v>1206</v>
      </c>
      <c r="O119" s="1" t="n">
        <v>17</v>
      </c>
      <c r="Q119" s="1" t="s">
        <v>909</v>
      </c>
      <c r="R119" s="1" t="s">
        <v>205</v>
      </c>
      <c r="S119" s="1" t="s">
        <v>205</v>
      </c>
      <c r="T119" s="1" t="s">
        <v>237</v>
      </c>
      <c r="AA119" s="1" t="s">
        <v>915</v>
      </c>
    </row>
    <row r="120" customFormat="false" ht="13.5" hidden="false" customHeight="true" outlineLevel="0" collapsed="false">
      <c r="A120" s="1" t="n">
        <v>98</v>
      </c>
      <c r="B120" s="1" t="s">
        <v>1207</v>
      </c>
      <c r="C120" s="8" t="s">
        <v>1204</v>
      </c>
      <c r="D120" s="1" t="s">
        <v>1205</v>
      </c>
      <c r="K120" s="2" t="s">
        <v>1208</v>
      </c>
      <c r="O120" s="1" t="n">
        <v>17</v>
      </c>
      <c r="Q120" s="1" t="s">
        <v>909</v>
      </c>
      <c r="R120" s="1" t="s">
        <v>205</v>
      </c>
      <c r="S120" s="1" t="s">
        <v>205</v>
      </c>
      <c r="T120" s="1" t="s">
        <v>237</v>
      </c>
      <c r="AA120" s="1" t="s">
        <v>915</v>
      </c>
    </row>
    <row r="121" customFormat="false" ht="13.5" hidden="false" customHeight="true" outlineLevel="0" collapsed="false">
      <c r="A121" s="1" t="n">
        <v>11</v>
      </c>
      <c r="B121" s="1" t="s">
        <v>320</v>
      </c>
      <c r="C121" s="8" t="s">
        <v>1209</v>
      </c>
      <c r="D121" s="1" t="s">
        <v>1210</v>
      </c>
      <c r="J121" s="1" t="s">
        <v>1004</v>
      </c>
      <c r="K121" s="2" t="s">
        <v>1211</v>
      </c>
      <c r="O121" s="1" t="n">
        <v>22</v>
      </c>
      <c r="Q121" s="1" t="s">
        <v>909</v>
      </c>
      <c r="R121" s="1" t="s">
        <v>319</v>
      </c>
      <c r="S121" s="1" t="s">
        <v>319</v>
      </c>
      <c r="T121" s="1" t="s">
        <v>284</v>
      </c>
      <c r="AA121" s="1" t="s">
        <v>319</v>
      </c>
    </row>
    <row r="122" customFormat="false" ht="13.5" hidden="false" customHeight="true" outlineLevel="0" collapsed="false">
      <c r="A122" s="1" t="n">
        <v>13</v>
      </c>
      <c r="B122" s="1" t="s">
        <v>327</v>
      </c>
      <c r="C122" s="8" t="s">
        <v>1212</v>
      </c>
      <c r="D122" s="1" t="s">
        <v>1213</v>
      </c>
      <c r="J122" s="1" t="s">
        <v>1004</v>
      </c>
      <c r="K122" s="2" t="s">
        <v>1214</v>
      </c>
      <c r="O122" s="1" t="n">
        <v>22</v>
      </c>
      <c r="Q122" s="1" t="s">
        <v>909</v>
      </c>
      <c r="R122" s="1" t="s">
        <v>319</v>
      </c>
      <c r="S122" s="1" t="s">
        <v>319</v>
      </c>
      <c r="T122" s="1" t="s">
        <v>284</v>
      </c>
      <c r="AA122" s="1" t="s">
        <v>319</v>
      </c>
    </row>
    <row r="123" customFormat="false" ht="13.5" hidden="false" customHeight="true" outlineLevel="0" collapsed="false">
      <c r="A123" s="1" t="n">
        <v>23</v>
      </c>
      <c r="B123" s="1" t="s">
        <v>1215</v>
      </c>
      <c r="C123" s="8" t="s">
        <v>1216</v>
      </c>
      <c r="D123" s="1" t="s">
        <v>1217</v>
      </c>
      <c r="G123" s="6" t="s">
        <v>1218</v>
      </c>
      <c r="K123" s="2" t="s">
        <v>1219</v>
      </c>
      <c r="O123" s="1" t="n">
        <v>38</v>
      </c>
      <c r="Q123" s="1" t="s">
        <v>909</v>
      </c>
      <c r="R123" s="1" t="s">
        <v>348</v>
      </c>
      <c r="S123" s="1" t="s">
        <v>142</v>
      </c>
      <c r="T123" s="1" t="s">
        <v>310</v>
      </c>
      <c r="AA123" s="1" t="s">
        <v>431</v>
      </c>
    </row>
    <row r="124" customFormat="false" ht="13.5" hidden="false" customHeight="true" outlineLevel="0" collapsed="false">
      <c r="A124" s="1" t="n">
        <v>66</v>
      </c>
      <c r="B124" s="1" t="s">
        <v>1187</v>
      </c>
      <c r="C124" s="8" t="s">
        <v>1216</v>
      </c>
      <c r="D124" s="1" t="s">
        <v>1217</v>
      </c>
      <c r="J124" s="1" t="s">
        <v>1004</v>
      </c>
      <c r="K124" s="2" t="s">
        <v>1220</v>
      </c>
      <c r="O124" s="1" t="n">
        <v>38</v>
      </c>
      <c r="Q124" s="1" t="s">
        <v>909</v>
      </c>
      <c r="R124" s="1" t="s">
        <v>354</v>
      </c>
      <c r="S124" s="1" t="s">
        <v>142</v>
      </c>
      <c r="T124" s="1" t="s">
        <v>310</v>
      </c>
      <c r="AA124" s="1" t="s">
        <v>431</v>
      </c>
    </row>
    <row r="125" customFormat="false" ht="15.75" hidden="false" customHeight="true" outlineLevel="0" collapsed="false">
      <c r="A125" s="1" t="n">
        <v>69</v>
      </c>
      <c r="B125" s="1" t="s">
        <v>1221</v>
      </c>
      <c r="C125" s="8" t="s">
        <v>1216</v>
      </c>
      <c r="D125" s="1" t="s">
        <v>1217</v>
      </c>
      <c r="K125" s="2" t="s">
        <v>1222</v>
      </c>
      <c r="O125" s="1" t="n">
        <v>38</v>
      </c>
      <c r="Q125" s="1" t="s">
        <v>909</v>
      </c>
      <c r="R125" s="1" t="s">
        <v>354</v>
      </c>
      <c r="S125" s="1" t="s">
        <v>305</v>
      </c>
      <c r="T125" s="1" t="s">
        <v>310</v>
      </c>
      <c r="AA125" s="1" t="s">
        <v>431</v>
      </c>
    </row>
    <row r="126" customFormat="false" ht="13.5" hidden="false" customHeight="true" outlineLevel="0" collapsed="false">
      <c r="A126" s="1" t="n">
        <v>67</v>
      </c>
      <c r="B126" s="1" t="s">
        <v>1223</v>
      </c>
      <c r="C126" s="8" t="s">
        <v>1216</v>
      </c>
      <c r="D126" s="1" t="s">
        <v>1217</v>
      </c>
      <c r="K126" s="2" t="s">
        <v>1224</v>
      </c>
      <c r="O126" s="1" t="n">
        <v>38</v>
      </c>
      <c r="Q126" s="1" t="s">
        <v>909</v>
      </c>
      <c r="R126" s="1" t="s">
        <v>354</v>
      </c>
      <c r="S126" s="1" t="s">
        <v>305</v>
      </c>
      <c r="T126" s="1" t="s">
        <v>310</v>
      </c>
      <c r="AA126" s="1" t="s">
        <v>431</v>
      </c>
    </row>
    <row r="127" customFormat="false" ht="13.5" hidden="false" customHeight="true" outlineLevel="0" collapsed="false">
      <c r="A127" s="1" t="n">
        <v>70</v>
      </c>
      <c r="B127" s="1" t="s">
        <v>1225</v>
      </c>
      <c r="C127" s="8" t="s">
        <v>1216</v>
      </c>
      <c r="D127" s="1" t="s">
        <v>1217</v>
      </c>
      <c r="K127" s="2" t="s">
        <v>1226</v>
      </c>
      <c r="O127" s="1" t="n">
        <v>38</v>
      </c>
      <c r="Q127" s="1" t="s">
        <v>909</v>
      </c>
      <c r="R127" s="1" t="s">
        <v>354</v>
      </c>
      <c r="S127" s="1" t="s">
        <v>305</v>
      </c>
      <c r="T127" s="1" t="s">
        <v>310</v>
      </c>
      <c r="AA127" s="1" t="s">
        <v>431</v>
      </c>
    </row>
    <row r="128" customFormat="false" ht="13.5" hidden="false" customHeight="true" outlineLevel="0" collapsed="false">
      <c r="A128" s="1" t="n">
        <v>68</v>
      </c>
      <c r="B128" s="1" t="s">
        <v>1227</v>
      </c>
      <c r="C128" s="8" t="s">
        <v>1216</v>
      </c>
      <c r="D128" s="1" t="s">
        <v>1217</v>
      </c>
      <c r="K128" s="2" t="s">
        <v>1228</v>
      </c>
      <c r="O128" s="1" t="n">
        <v>38</v>
      </c>
      <c r="Q128" s="1" t="s">
        <v>909</v>
      </c>
      <c r="R128" s="1" t="s">
        <v>354</v>
      </c>
      <c r="S128" s="1" t="s">
        <v>305</v>
      </c>
      <c r="T128" s="1" t="s">
        <v>310</v>
      </c>
      <c r="AA128" s="1" t="s">
        <v>431</v>
      </c>
    </row>
    <row r="129" customFormat="false" ht="13.5" hidden="false" customHeight="true" outlineLevel="0" collapsed="false">
      <c r="A129" s="1" t="n">
        <v>91</v>
      </c>
      <c r="B129" s="1" t="s">
        <v>1229</v>
      </c>
      <c r="C129" s="8" t="s">
        <v>1216</v>
      </c>
      <c r="D129" s="1" t="s">
        <v>1217</v>
      </c>
      <c r="J129" s="1" t="s">
        <v>1004</v>
      </c>
      <c r="K129" s="2" t="s">
        <v>1230</v>
      </c>
      <c r="O129" s="1" t="n">
        <v>38</v>
      </c>
      <c r="Q129" s="1" t="s">
        <v>909</v>
      </c>
      <c r="R129" s="1" t="s">
        <v>354</v>
      </c>
      <c r="S129" s="1" t="s">
        <v>305</v>
      </c>
      <c r="T129" s="1" t="s">
        <v>310</v>
      </c>
      <c r="AA129" s="1" t="s">
        <v>431</v>
      </c>
    </row>
    <row r="130" customFormat="false" ht="13.5" hidden="false" customHeight="true" outlineLevel="0" collapsed="false">
      <c r="A130" s="1" t="n">
        <v>71</v>
      </c>
      <c r="B130" s="1" t="s">
        <v>1231</v>
      </c>
      <c r="C130" s="8" t="s">
        <v>1232</v>
      </c>
      <c r="D130" s="1" t="s">
        <v>1233</v>
      </c>
      <c r="K130" s="2" t="s">
        <v>1234</v>
      </c>
      <c r="O130" s="1" t="n">
        <v>39</v>
      </c>
      <c r="Q130" s="1" t="s">
        <v>909</v>
      </c>
      <c r="R130" s="1" t="s">
        <v>354</v>
      </c>
      <c r="S130" s="1" t="s">
        <v>305</v>
      </c>
      <c r="T130" s="1" t="s">
        <v>310</v>
      </c>
      <c r="AA130" s="1" t="s">
        <v>431</v>
      </c>
    </row>
    <row r="131" customFormat="false" ht="13.5" hidden="false" customHeight="true" outlineLevel="0" collapsed="false">
      <c r="A131" s="1" t="n">
        <v>137</v>
      </c>
      <c r="B131" s="1" t="s">
        <v>1235</v>
      </c>
      <c r="C131" s="8" t="s">
        <v>1232</v>
      </c>
      <c r="D131" s="1" t="s">
        <v>1233</v>
      </c>
      <c r="K131" s="2" t="s">
        <v>1236</v>
      </c>
      <c r="O131" s="1" t="n">
        <v>39</v>
      </c>
      <c r="Q131" s="1" t="s">
        <v>909</v>
      </c>
      <c r="R131" s="1" t="s">
        <v>354</v>
      </c>
      <c r="S131" s="1" t="s">
        <v>305</v>
      </c>
      <c r="T131" s="1" t="s">
        <v>310</v>
      </c>
      <c r="AA131" s="1" t="s">
        <v>431</v>
      </c>
    </row>
    <row r="132" customFormat="false" ht="13.5" hidden="false" customHeight="true" outlineLevel="0" collapsed="false">
      <c r="A132" s="1" t="n">
        <v>138</v>
      </c>
      <c r="B132" s="1" t="s">
        <v>1237</v>
      </c>
      <c r="C132" s="8" t="s">
        <v>1238</v>
      </c>
      <c r="D132" s="1" t="s">
        <v>1239</v>
      </c>
      <c r="K132" s="2" t="s">
        <v>1240</v>
      </c>
      <c r="O132" s="1" t="n">
        <v>9</v>
      </c>
      <c r="P132" s="1" t="s">
        <v>140</v>
      </c>
      <c r="Q132" s="1" t="s">
        <v>909</v>
      </c>
      <c r="R132" s="1" t="s">
        <v>354</v>
      </c>
      <c r="S132" s="1" t="s">
        <v>305</v>
      </c>
      <c r="T132" s="1" t="s">
        <v>310</v>
      </c>
      <c r="AA132" s="1" t="s">
        <v>431</v>
      </c>
    </row>
    <row r="133" customFormat="false" ht="13.5" hidden="false" customHeight="true" outlineLevel="0" collapsed="false">
      <c r="A133" s="1" t="n">
        <v>140</v>
      </c>
      <c r="B133" s="1" t="s">
        <v>1241</v>
      </c>
      <c r="C133" s="8" t="s">
        <v>1242</v>
      </c>
      <c r="D133" s="1" t="s">
        <v>1243</v>
      </c>
      <c r="K133" s="2" t="s">
        <v>1244</v>
      </c>
      <c r="O133" s="1" t="n">
        <v>47</v>
      </c>
      <c r="Q133" s="1" t="s">
        <v>909</v>
      </c>
      <c r="R133" s="1" t="s">
        <v>354</v>
      </c>
      <c r="S133" s="1" t="s">
        <v>305</v>
      </c>
      <c r="T133" s="1" t="s">
        <v>310</v>
      </c>
      <c r="AA133" s="1" t="s">
        <v>431</v>
      </c>
    </row>
    <row r="134" customFormat="false" ht="13.5" hidden="false" customHeight="true" outlineLevel="0" collapsed="false">
      <c r="A134" s="1" t="n">
        <v>107</v>
      </c>
      <c r="B134" s="1" t="s">
        <v>1229</v>
      </c>
      <c r="C134" s="8" t="s">
        <v>1216</v>
      </c>
      <c r="D134" s="1" t="s">
        <v>1217</v>
      </c>
      <c r="K134" s="2" t="s">
        <v>1245</v>
      </c>
      <c r="O134" s="1" t="n">
        <v>38</v>
      </c>
      <c r="Q134" s="1" t="s">
        <v>909</v>
      </c>
      <c r="R134" s="1" t="s">
        <v>354</v>
      </c>
      <c r="S134" s="1" t="s">
        <v>305</v>
      </c>
      <c r="T134" s="1" t="s">
        <v>310</v>
      </c>
      <c r="AA134" s="1" t="s">
        <v>431</v>
      </c>
    </row>
    <row r="135" customFormat="false" ht="13.5" hidden="false" customHeight="true" outlineLevel="0" collapsed="false">
      <c r="A135" s="1" t="n">
        <v>110</v>
      </c>
      <c r="B135" s="1" t="s">
        <v>1246</v>
      </c>
      <c r="C135" s="8" t="s">
        <v>1216</v>
      </c>
      <c r="D135" s="1" t="s">
        <v>1217</v>
      </c>
      <c r="K135" s="2" t="s">
        <v>1247</v>
      </c>
      <c r="O135" s="1" t="n">
        <v>38</v>
      </c>
      <c r="Q135" s="1" t="s">
        <v>909</v>
      </c>
      <c r="R135" s="1" t="s">
        <v>354</v>
      </c>
      <c r="S135" s="1" t="s">
        <v>305</v>
      </c>
      <c r="T135" s="1" t="s">
        <v>310</v>
      </c>
      <c r="AA135" s="1" t="s">
        <v>431</v>
      </c>
    </row>
    <row r="136" customFormat="false" ht="13.5" hidden="false" customHeight="true" outlineLevel="0" collapsed="false">
      <c r="A136" s="1" t="n">
        <v>111</v>
      </c>
      <c r="B136" s="1" t="s">
        <v>1248</v>
      </c>
      <c r="C136" s="8" t="s">
        <v>1216</v>
      </c>
      <c r="D136" s="1" t="s">
        <v>1217</v>
      </c>
      <c r="K136" s="2" t="s">
        <v>1249</v>
      </c>
      <c r="O136" s="1" t="n">
        <v>38</v>
      </c>
      <c r="Q136" s="1" t="s">
        <v>909</v>
      </c>
      <c r="R136" s="1" t="s">
        <v>354</v>
      </c>
      <c r="S136" s="15" t="s">
        <v>1250</v>
      </c>
      <c r="T136" s="1" t="s">
        <v>310</v>
      </c>
      <c r="AA136" s="1" t="s">
        <v>431</v>
      </c>
    </row>
    <row r="137" customFormat="false" ht="13.5" hidden="false" customHeight="true" outlineLevel="0" collapsed="false">
      <c r="A137" s="1" t="n">
        <v>142</v>
      </c>
      <c r="B137" s="1" t="s">
        <v>1251</v>
      </c>
      <c r="C137" s="8" t="s">
        <v>1216</v>
      </c>
      <c r="D137" s="1" t="s">
        <v>1217</v>
      </c>
      <c r="K137" s="2" t="s">
        <v>1252</v>
      </c>
      <c r="O137" s="1" t="n">
        <v>37</v>
      </c>
      <c r="Q137" s="1" t="s">
        <v>909</v>
      </c>
      <c r="R137" s="1" t="s">
        <v>354</v>
      </c>
      <c r="S137" s="15" t="s">
        <v>319</v>
      </c>
      <c r="T137" s="1" t="s">
        <v>310</v>
      </c>
      <c r="AA137" s="1" t="s">
        <v>431</v>
      </c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s="0"/>
      <c r="BT137" s="0"/>
      <c r="BU137" s="0"/>
      <c r="BV137" s="0"/>
      <c r="BW137" s="0"/>
      <c r="BX137" s="0"/>
      <c r="BY137" s="0"/>
      <c r="BZ137" s="0"/>
      <c r="CA137" s="0"/>
      <c r="CB137" s="0"/>
      <c r="CC137" s="0"/>
      <c r="CD137" s="0"/>
      <c r="CE137" s="0"/>
      <c r="CF137" s="0"/>
      <c r="CG137" s="0"/>
      <c r="CH137" s="0"/>
      <c r="CI137" s="0"/>
      <c r="CJ137" s="0"/>
      <c r="CK137" s="0"/>
      <c r="CL137" s="0"/>
      <c r="CM137" s="0"/>
      <c r="CN137" s="0"/>
      <c r="CO137" s="0"/>
      <c r="CP137" s="0"/>
      <c r="CQ137" s="0"/>
      <c r="CR137" s="0"/>
      <c r="CS137" s="0"/>
      <c r="CT137" s="0"/>
      <c r="CU137" s="0"/>
      <c r="CV137" s="0"/>
      <c r="CW137" s="0"/>
      <c r="CX137" s="0"/>
      <c r="CY137" s="0"/>
      <c r="CZ137" s="0"/>
      <c r="DA137" s="0"/>
      <c r="DB137" s="0"/>
      <c r="DC137" s="0"/>
      <c r="DD137" s="0"/>
      <c r="DE137" s="0"/>
      <c r="DF137" s="0"/>
      <c r="DG137" s="0"/>
      <c r="DH137" s="0"/>
      <c r="DI137" s="0"/>
      <c r="DJ137" s="0"/>
      <c r="DK137" s="0"/>
      <c r="DL137" s="0"/>
      <c r="DM137" s="0"/>
      <c r="DN137" s="0"/>
      <c r="DO137" s="0"/>
      <c r="DP137" s="0"/>
      <c r="DQ137" s="0"/>
      <c r="DR137" s="0"/>
      <c r="DS137" s="0"/>
      <c r="DT137" s="0"/>
      <c r="DU137" s="0"/>
      <c r="DV137" s="0"/>
      <c r="DW137" s="0"/>
      <c r="DX137" s="0"/>
      <c r="DY137" s="0"/>
      <c r="DZ137" s="0"/>
      <c r="EA137" s="0"/>
      <c r="EB137" s="0"/>
      <c r="EC137" s="0"/>
      <c r="ED137" s="0"/>
      <c r="EE137" s="0"/>
      <c r="EF137" s="0"/>
      <c r="EG137" s="0"/>
      <c r="EH137" s="0"/>
      <c r="EI137" s="0"/>
      <c r="EJ137" s="0"/>
      <c r="EK137" s="0"/>
      <c r="EL137" s="0"/>
      <c r="EM137" s="0"/>
      <c r="EN137" s="0"/>
      <c r="EO137" s="0"/>
      <c r="EP137" s="0"/>
      <c r="EQ137" s="0"/>
      <c r="ER137" s="0"/>
      <c r="ES137" s="0"/>
      <c r="ET137" s="0"/>
      <c r="EU137" s="0"/>
      <c r="EV137" s="0"/>
      <c r="EW137" s="0"/>
      <c r="EX137" s="0"/>
      <c r="EY137" s="0"/>
      <c r="EZ137" s="0"/>
      <c r="FA137" s="0"/>
      <c r="FB137" s="0"/>
      <c r="FC137" s="0"/>
      <c r="FD137" s="0"/>
      <c r="FE137" s="0"/>
      <c r="FF137" s="0"/>
      <c r="FG137" s="0"/>
      <c r="FH137" s="0"/>
      <c r="FI137" s="0"/>
      <c r="FJ137" s="0"/>
      <c r="FK137" s="0"/>
      <c r="FL137" s="0"/>
      <c r="FM137" s="0"/>
      <c r="FN137" s="0"/>
      <c r="FO137" s="0"/>
      <c r="FP137" s="0"/>
      <c r="FQ137" s="0"/>
      <c r="FR137" s="0"/>
      <c r="FS137" s="0"/>
      <c r="FT137" s="0"/>
      <c r="FU137" s="0"/>
      <c r="FV137" s="0"/>
      <c r="FW137" s="0"/>
      <c r="FX137" s="0"/>
      <c r="FY137" s="0"/>
      <c r="FZ137" s="0"/>
      <c r="GA137" s="0"/>
      <c r="GB137" s="0"/>
      <c r="GC137" s="0"/>
      <c r="GD137" s="0"/>
      <c r="GE137" s="0"/>
      <c r="GF137" s="0"/>
      <c r="GG137" s="0"/>
      <c r="GH137" s="0"/>
      <c r="GI137" s="0"/>
      <c r="GJ137" s="0"/>
      <c r="GK137" s="0"/>
      <c r="GL137" s="0"/>
      <c r="GM137" s="0"/>
      <c r="GN137" s="0"/>
      <c r="GO137" s="0"/>
      <c r="GP137" s="0"/>
      <c r="GQ137" s="0"/>
      <c r="GR137" s="0"/>
      <c r="GS137" s="0"/>
      <c r="GT137" s="0"/>
      <c r="GU137" s="0"/>
      <c r="GV137" s="0"/>
      <c r="GW137" s="0"/>
      <c r="GX137" s="0"/>
      <c r="GY137" s="0"/>
      <c r="GZ137" s="0"/>
      <c r="HA137" s="0"/>
      <c r="HB137" s="0"/>
      <c r="HC137" s="0"/>
      <c r="HD137" s="0"/>
      <c r="HE137" s="0"/>
      <c r="HF137" s="0"/>
      <c r="HG137" s="0"/>
      <c r="HH137" s="0"/>
      <c r="HI137" s="0"/>
      <c r="HJ137" s="0"/>
      <c r="HK137" s="0"/>
      <c r="HL137" s="0"/>
      <c r="HM137" s="0"/>
      <c r="HN137" s="0"/>
      <c r="HO137" s="0"/>
      <c r="HP137" s="0"/>
      <c r="HQ137" s="0"/>
      <c r="HR137" s="0"/>
      <c r="HS137" s="0"/>
      <c r="HT137" s="0"/>
      <c r="HU137" s="0"/>
      <c r="HV137" s="0"/>
      <c r="HW137" s="0"/>
      <c r="HX137" s="0"/>
      <c r="HY137" s="0"/>
      <c r="HZ137" s="0"/>
      <c r="IA137" s="0"/>
      <c r="IB137" s="0"/>
      <c r="IC137" s="0"/>
      <c r="ID137" s="0"/>
      <c r="IE137" s="0"/>
      <c r="IF137" s="0"/>
      <c r="IG137" s="0"/>
      <c r="IH137" s="0"/>
      <c r="II137" s="0"/>
      <c r="IJ137" s="0"/>
      <c r="IK137" s="0"/>
      <c r="IL137" s="0"/>
      <c r="IM137" s="0"/>
      <c r="IN137" s="0"/>
      <c r="IO137" s="0"/>
      <c r="IP137" s="0"/>
      <c r="IQ137" s="0"/>
      <c r="IR137" s="0"/>
      <c r="IS137" s="0"/>
      <c r="IT137" s="0"/>
      <c r="IU137" s="0"/>
      <c r="IV137" s="0"/>
      <c r="IW137" s="0"/>
      <c r="IX137" s="0"/>
      <c r="IY137" s="0"/>
      <c r="IZ137" s="0"/>
      <c r="JA137" s="0"/>
      <c r="JB137" s="0"/>
      <c r="JC137" s="0"/>
      <c r="JD137" s="0"/>
      <c r="JE137" s="0"/>
      <c r="JF137" s="0"/>
      <c r="JG137" s="0"/>
      <c r="JH137" s="0"/>
      <c r="JI137" s="0"/>
      <c r="JJ137" s="0"/>
      <c r="JK137" s="0"/>
      <c r="JL137" s="0"/>
      <c r="JM137" s="0"/>
      <c r="JN137" s="0"/>
      <c r="JO137" s="0"/>
      <c r="JP137" s="0"/>
      <c r="JQ137" s="0"/>
      <c r="JR137" s="0"/>
      <c r="JS137" s="0"/>
      <c r="JT137" s="0"/>
      <c r="JU137" s="0"/>
      <c r="JV137" s="0"/>
      <c r="JW137" s="0"/>
      <c r="JX137" s="0"/>
      <c r="JY137" s="0"/>
      <c r="JZ137" s="0"/>
      <c r="KA137" s="0"/>
      <c r="KB137" s="0"/>
      <c r="KC137" s="0"/>
      <c r="KD137" s="0"/>
      <c r="KE137" s="0"/>
      <c r="KF137" s="0"/>
      <c r="KG137" s="0"/>
      <c r="KH137" s="0"/>
      <c r="KI137" s="0"/>
      <c r="KJ137" s="0"/>
      <c r="KK137" s="0"/>
      <c r="KL137" s="0"/>
      <c r="KM137" s="0"/>
      <c r="KN137" s="0"/>
      <c r="KO137" s="0"/>
      <c r="KP137" s="0"/>
      <c r="KQ137" s="0"/>
      <c r="KR137" s="0"/>
      <c r="KS137" s="0"/>
      <c r="KT137" s="0"/>
      <c r="KU137" s="0"/>
      <c r="KV137" s="0"/>
      <c r="KW137" s="0"/>
      <c r="KX137" s="0"/>
      <c r="KY137" s="0"/>
      <c r="KZ137" s="0"/>
      <c r="LA137" s="0"/>
      <c r="LB137" s="0"/>
      <c r="LC137" s="0"/>
      <c r="LD137" s="0"/>
      <c r="LE137" s="0"/>
      <c r="LF137" s="0"/>
      <c r="LG137" s="0"/>
      <c r="LH137" s="0"/>
      <c r="LI137" s="0"/>
      <c r="LJ137" s="0"/>
      <c r="LK137" s="0"/>
      <c r="LL137" s="0"/>
      <c r="LM137" s="0"/>
      <c r="LN137" s="0"/>
      <c r="LO137" s="0"/>
      <c r="LP137" s="0"/>
      <c r="LQ137" s="0"/>
      <c r="LR137" s="0"/>
      <c r="LS137" s="0"/>
      <c r="LT137" s="0"/>
      <c r="LU137" s="0"/>
      <c r="LV137" s="0"/>
      <c r="LW137" s="0"/>
      <c r="LX137" s="0"/>
      <c r="LY137" s="0"/>
      <c r="LZ137" s="0"/>
      <c r="MA137" s="0"/>
      <c r="MB137" s="0"/>
      <c r="MC137" s="0"/>
      <c r="MD137" s="0"/>
      <c r="ME137" s="0"/>
      <c r="MF137" s="0"/>
      <c r="MG137" s="0"/>
      <c r="MH137" s="0"/>
      <c r="MI137" s="0"/>
      <c r="MJ137" s="0"/>
      <c r="MK137" s="0"/>
      <c r="ML137" s="0"/>
      <c r="MM137" s="0"/>
      <c r="MN137" s="0"/>
      <c r="MO137" s="0"/>
      <c r="MP137" s="0"/>
      <c r="MQ137" s="0"/>
      <c r="MR137" s="0"/>
      <c r="MS137" s="0"/>
      <c r="MT137" s="0"/>
      <c r="MU137" s="0"/>
      <c r="MV137" s="0"/>
      <c r="MW137" s="0"/>
      <c r="MX137" s="0"/>
      <c r="MY137" s="0"/>
      <c r="MZ137" s="0"/>
      <c r="NA137" s="0"/>
      <c r="NB137" s="0"/>
      <c r="NC137" s="0"/>
      <c r="ND137" s="0"/>
      <c r="NE137" s="0"/>
      <c r="NF137" s="0"/>
      <c r="NG137" s="0"/>
      <c r="NH137" s="0"/>
      <c r="NI137" s="0"/>
      <c r="NJ137" s="0"/>
      <c r="NK137" s="0"/>
      <c r="NL137" s="0"/>
      <c r="NM137" s="0"/>
      <c r="NN137" s="0"/>
      <c r="NO137" s="0"/>
      <c r="NP137" s="0"/>
      <c r="NQ137" s="0"/>
      <c r="NR137" s="0"/>
      <c r="NS137" s="0"/>
      <c r="NT137" s="0"/>
      <c r="NU137" s="0"/>
      <c r="NV137" s="0"/>
      <c r="NW137" s="0"/>
      <c r="NX137" s="0"/>
      <c r="NY137" s="0"/>
      <c r="NZ137" s="0"/>
      <c r="OA137" s="0"/>
      <c r="OB137" s="0"/>
      <c r="OC137" s="0"/>
      <c r="OD137" s="0"/>
      <c r="OE137" s="0"/>
      <c r="OF137" s="0"/>
      <c r="OG137" s="0"/>
      <c r="OH137" s="0"/>
      <c r="OI137" s="0"/>
      <c r="OJ137" s="0"/>
      <c r="OK137" s="0"/>
      <c r="OL137" s="0"/>
      <c r="OM137" s="0"/>
      <c r="ON137" s="0"/>
      <c r="OO137" s="0"/>
      <c r="OP137" s="0"/>
      <c r="OQ137" s="0"/>
      <c r="OR137" s="0"/>
      <c r="OS137" s="0"/>
      <c r="OT137" s="0"/>
      <c r="OU137" s="0"/>
      <c r="OV137" s="0"/>
      <c r="OW137" s="0"/>
      <c r="OX137" s="0"/>
      <c r="OY137" s="0"/>
      <c r="OZ137" s="0"/>
      <c r="PA137" s="0"/>
      <c r="PB137" s="0"/>
      <c r="PC137" s="0"/>
      <c r="PD137" s="0"/>
      <c r="PE137" s="0"/>
      <c r="PF137" s="0"/>
      <c r="PG137" s="0"/>
      <c r="PH137" s="0"/>
      <c r="PI137" s="0"/>
      <c r="PJ137" s="0"/>
      <c r="PK137" s="0"/>
      <c r="PL137" s="0"/>
      <c r="PM137" s="0"/>
      <c r="PN137" s="0"/>
      <c r="PO137" s="0"/>
      <c r="PP137" s="0"/>
      <c r="PQ137" s="0"/>
      <c r="PR137" s="0"/>
      <c r="PS137" s="0"/>
      <c r="PT137" s="0"/>
      <c r="PU137" s="0"/>
      <c r="PV137" s="0"/>
      <c r="PW137" s="0"/>
      <c r="PX137" s="0"/>
      <c r="PY137" s="0"/>
      <c r="PZ137" s="0"/>
      <c r="QA137" s="0"/>
      <c r="QB137" s="0"/>
      <c r="QC137" s="0"/>
      <c r="QD137" s="0"/>
      <c r="QE137" s="0"/>
      <c r="QF137" s="0"/>
      <c r="QG137" s="0"/>
      <c r="QH137" s="0"/>
      <c r="QI137" s="0"/>
      <c r="QJ137" s="0"/>
      <c r="QK137" s="0"/>
      <c r="QL137" s="0"/>
      <c r="QM137" s="0"/>
      <c r="QN137" s="0"/>
      <c r="QO137" s="0"/>
      <c r="QP137" s="0"/>
      <c r="QQ137" s="0"/>
      <c r="QR137" s="0"/>
      <c r="QS137" s="0"/>
      <c r="QT137" s="0"/>
      <c r="QU137" s="0"/>
      <c r="QV137" s="0"/>
      <c r="QW137" s="0"/>
      <c r="QX137" s="0"/>
      <c r="QY137" s="0"/>
      <c r="QZ137" s="0"/>
      <c r="RA137" s="0"/>
      <c r="RB137" s="0"/>
      <c r="RC137" s="0"/>
      <c r="RD137" s="0"/>
      <c r="RE137" s="0"/>
      <c r="RF137" s="0"/>
      <c r="RG137" s="0"/>
      <c r="RH137" s="0"/>
      <c r="RI137" s="0"/>
      <c r="RJ137" s="0"/>
      <c r="RK137" s="0"/>
      <c r="RL137" s="0"/>
      <c r="RM137" s="0"/>
      <c r="RN137" s="0"/>
      <c r="RO137" s="0"/>
      <c r="RP137" s="0"/>
      <c r="RQ137" s="0"/>
      <c r="RR137" s="0"/>
      <c r="RS137" s="0"/>
      <c r="RT137" s="0"/>
      <c r="RU137" s="0"/>
      <c r="RV137" s="0"/>
      <c r="RW137" s="0"/>
      <c r="RX137" s="0"/>
      <c r="RY137" s="0"/>
      <c r="RZ137" s="0"/>
      <c r="SA137" s="0"/>
      <c r="SB137" s="0"/>
      <c r="SC137" s="0"/>
      <c r="SD137" s="0"/>
      <c r="SE137" s="0"/>
      <c r="SF137" s="0"/>
      <c r="SG137" s="0"/>
      <c r="SH137" s="0"/>
      <c r="SI137" s="0"/>
      <c r="SJ137" s="0"/>
      <c r="SK137" s="0"/>
      <c r="SL137" s="0"/>
      <c r="SM137" s="0"/>
      <c r="SN137" s="0"/>
      <c r="SO137" s="0"/>
      <c r="SP137" s="0"/>
      <c r="SQ137" s="0"/>
      <c r="SR137" s="0"/>
      <c r="SS137" s="0"/>
      <c r="ST137" s="0"/>
      <c r="SU137" s="0"/>
      <c r="SV137" s="0"/>
      <c r="SW137" s="0"/>
      <c r="SX137" s="0"/>
      <c r="SY137" s="0"/>
      <c r="SZ137" s="0"/>
      <c r="TA137" s="0"/>
      <c r="TB137" s="0"/>
      <c r="TC137" s="0"/>
      <c r="TD137" s="0"/>
      <c r="TE137" s="0"/>
      <c r="TF137" s="0"/>
      <c r="TG137" s="0"/>
      <c r="TH137" s="0"/>
      <c r="TI137" s="0"/>
      <c r="TJ137" s="0"/>
      <c r="TK137" s="0"/>
      <c r="TL137" s="0"/>
      <c r="TM137" s="0"/>
      <c r="TN137" s="0"/>
      <c r="TO137" s="0"/>
      <c r="TP137" s="0"/>
      <c r="TQ137" s="0"/>
      <c r="TR137" s="0"/>
      <c r="TS137" s="0"/>
      <c r="TT137" s="0"/>
      <c r="TU137" s="0"/>
      <c r="TV137" s="0"/>
      <c r="TW137" s="0"/>
      <c r="TX137" s="0"/>
      <c r="TY137" s="0"/>
      <c r="TZ137" s="0"/>
      <c r="UA137" s="0"/>
      <c r="UB137" s="0"/>
      <c r="UC137" s="0"/>
      <c r="UD137" s="0"/>
      <c r="UE137" s="0"/>
      <c r="UF137" s="0"/>
      <c r="UG137" s="0"/>
      <c r="UH137" s="0"/>
      <c r="UI137" s="0"/>
      <c r="UJ137" s="0"/>
      <c r="UK137" s="0"/>
      <c r="UL137" s="0"/>
      <c r="UM137" s="0"/>
      <c r="UN137" s="0"/>
      <c r="UO137" s="0"/>
      <c r="UP137" s="0"/>
      <c r="UQ137" s="0"/>
      <c r="UR137" s="0"/>
      <c r="US137" s="0"/>
      <c r="UT137" s="0"/>
      <c r="UU137" s="0"/>
      <c r="UV137" s="0"/>
      <c r="UW137" s="0"/>
      <c r="UX137" s="0"/>
      <c r="UY137" s="0"/>
      <c r="UZ137" s="0"/>
      <c r="VA137" s="0"/>
      <c r="VB137" s="0"/>
      <c r="VC137" s="0"/>
      <c r="VD137" s="0"/>
      <c r="VE137" s="0"/>
      <c r="VF137" s="0"/>
      <c r="VG137" s="0"/>
      <c r="VH137" s="0"/>
      <c r="VI137" s="0"/>
      <c r="VJ137" s="0"/>
      <c r="VK137" s="0"/>
      <c r="VL137" s="0"/>
      <c r="VM137" s="0"/>
      <c r="VN137" s="0"/>
      <c r="VO137" s="0"/>
      <c r="VP137" s="0"/>
      <c r="VQ137" s="0"/>
      <c r="VR137" s="0"/>
      <c r="VS137" s="0"/>
      <c r="VT137" s="0"/>
      <c r="VU137" s="0"/>
      <c r="VV137" s="0"/>
      <c r="VW137" s="0"/>
      <c r="VX137" s="0"/>
      <c r="VY137" s="0"/>
      <c r="VZ137" s="0"/>
      <c r="WA137" s="0"/>
      <c r="WB137" s="0"/>
      <c r="WC137" s="0"/>
      <c r="WD137" s="0"/>
      <c r="WE137" s="0"/>
      <c r="WF137" s="0"/>
      <c r="WG137" s="0"/>
      <c r="WH137" s="0"/>
      <c r="WI137" s="0"/>
      <c r="WJ137" s="0"/>
      <c r="WK137" s="0"/>
      <c r="WL137" s="0"/>
      <c r="WM137" s="0"/>
      <c r="WN137" s="0"/>
      <c r="WO137" s="0"/>
      <c r="WP137" s="0"/>
      <c r="WQ137" s="0"/>
      <c r="WR137" s="0"/>
      <c r="WS137" s="0"/>
      <c r="WT137" s="0"/>
      <c r="WU137" s="0"/>
      <c r="WV137" s="0"/>
      <c r="WW137" s="0"/>
      <c r="WX137" s="0"/>
      <c r="WY137" s="0"/>
      <c r="WZ137" s="0"/>
      <c r="XA137" s="0"/>
      <c r="XB137" s="0"/>
      <c r="XC137" s="0"/>
      <c r="XD137" s="0"/>
      <c r="XE137" s="0"/>
      <c r="XF137" s="0"/>
      <c r="XG137" s="0"/>
      <c r="XH137" s="0"/>
      <c r="XI137" s="0"/>
      <c r="XJ137" s="0"/>
      <c r="XK137" s="0"/>
      <c r="XL137" s="0"/>
      <c r="XM137" s="0"/>
      <c r="XN137" s="0"/>
      <c r="XO137" s="0"/>
      <c r="XP137" s="0"/>
      <c r="XQ137" s="0"/>
      <c r="XR137" s="0"/>
      <c r="XS137" s="0"/>
      <c r="XT137" s="0"/>
      <c r="XU137" s="0"/>
      <c r="XV137" s="0"/>
      <c r="XW137" s="0"/>
      <c r="XX137" s="0"/>
      <c r="XY137" s="0"/>
      <c r="XZ137" s="0"/>
      <c r="YA137" s="0"/>
      <c r="YB137" s="0"/>
      <c r="YC137" s="0"/>
      <c r="YD137" s="0"/>
      <c r="YE137" s="0"/>
      <c r="YF137" s="0"/>
      <c r="YG137" s="0"/>
      <c r="YH137" s="0"/>
      <c r="YI137" s="0"/>
      <c r="YJ137" s="0"/>
      <c r="YK137" s="0"/>
      <c r="YL137" s="0"/>
      <c r="YM137" s="0"/>
      <c r="YN137" s="0"/>
      <c r="YO137" s="0"/>
      <c r="YP137" s="0"/>
      <c r="YQ137" s="0"/>
      <c r="YR137" s="0"/>
      <c r="YS137" s="0"/>
      <c r="YT137" s="0"/>
      <c r="YU137" s="0"/>
      <c r="YV137" s="0"/>
      <c r="YW137" s="0"/>
      <c r="YX137" s="0"/>
      <c r="YY137" s="0"/>
      <c r="YZ137" s="0"/>
      <c r="ZA137" s="0"/>
      <c r="ZB137" s="0"/>
      <c r="ZC137" s="0"/>
      <c r="ZD137" s="0"/>
      <c r="ZE137" s="0"/>
      <c r="ZF137" s="0"/>
      <c r="ZG137" s="0"/>
      <c r="ZH137" s="0"/>
      <c r="ZI137" s="0"/>
      <c r="ZJ137" s="0"/>
      <c r="ZK137" s="0"/>
      <c r="ZL137" s="0"/>
      <c r="ZM137" s="0"/>
      <c r="ZN137" s="0"/>
      <c r="ZO137" s="0"/>
      <c r="ZP137" s="0"/>
      <c r="ZQ137" s="0"/>
      <c r="ZR137" s="0"/>
      <c r="ZS137" s="0"/>
      <c r="ZT137" s="0"/>
      <c r="ZU137" s="0"/>
      <c r="ZV137" s="0"/>
      <c r="ZW137" s="0"/>
      <c r="ZX137" s="0"/>
      <c r="ZY137" s="0"/>
      <c r="ZZ137" s="0"/>
      <c r="AAA137" s="0"/>
      <c r="AAB137" s="0"/>
      <c r="AAC137" s="0"/>
      <c r="AAD137" s="0"/>
      <c r="AAE137" s="0"/>
      <c r="AAF137" s="0"/>
      <c r="AAG137" s="0"/>
      <c r="AAH137" s="0"/>
      <c r="AAI137" s="0"/>
      <c r="AAJ137" s="0"/>
      <c r="AAK137" s="0"/>
      <c r="AAL137" s="0"/>
      <c r="AAM137" s="0"/>
      <c r="AAN137" s="0"/>
      <c r="AAO137" s="0"/>
      <c r="AAP137" s="0"/>
      <c r="AAQ137" s="0"/>
      <c r="AAR137" s="0"/>
      <c r="AAS137" s="0"/>
      <c r="AAT137" s="0"/>
      <c r="AAU137" s="0"/>
      <c r="AAV137" s="0"/>
      <c r="AAW137" s="0"/>
      <c r="AAX137" s="0"/>
      <c r="AAY137" s="0"/>
      <c r="AAZ137" s="0"/>
      <c r="ABA137" s="0"/>
      <c r="ABB137" s="0"/>
      <c r="ABC137" s="0"/>
      <c r="ABD137" s="0"/>
      <c r="ABE137" s="0"/>
      <c r="ABF137" s="0"/>
      <c r="ABG137" s="0"/>
      <c r="ABH137" s="0"/>
      <c r="ABI137" s="0"/>
      <c r="ABJ137" s="0"/>
      <c r="ABK137" s="0"/>
      <c r="ABL137" s="0"/>
      <c r="ABM137" s="0"/>
      <c r="ABN137" s="0"/>
      <c r="ABO137" s="0"/>
      <c r="ABP137" s="0"/>
      <c r="ABQ137" s="0"/>
      <c r="ABR137" s="0"/>
      <c r="ABS137" s="0"/>
      <c r="ABT137" s="0"/>
      <c r="ABU137" s="0"/>
      <c r="ABV137" s="0"/>
      <c r="ABW137" s="0"/>
      <c r="ABX137" s="0"/>
      <c r="ABY137" s="0"/>
      <c r="ABZ137" s="0"/>
      <c r="ACA137" s="0"/>
      <c r="ACB137" s="0"/>
      <c r="ACC137" s="0"/>
      <c r="ACD137" s="0"/>
      <c r="ACE137" s="0"/>
      <c r="ACF137" s="0"/>
      <c r="ACG137" s="0"/>
      <c r="ACH137" s="0"/>
      <c r="ACI137" s="0"/>
      <c r="ACJ137" s="0"/>
      <c r="ACK137" s="0"/>
      <c r="ACL137" s="0"/>
      <c r="ACM137" s="0"/>
      <c r="ACN137" s="0"/>
      <c r="ACO137" s="0"/>
      <c r="ACP137" s="0"/>
      <c r="ACQ137" s="0"/>
      <c r="ACR137" s="0"/>
      <c r="ACS137" s="0"/>
      <c r="ACT137" s="0"/>
      <c r="ACU137" s="0"/>
      <c r="ACV137" s="0"/>
      <c r="ACW137" s="0"/>
      <c r="ACX137" s="0"/>
      <c r="ACY137" s="0"/>
      <c r="ACZ137" s="0"/>
      <c r="ADA137" s="0"/>
      <c r="ADB137" s="0"/>
      <c r="ADC137" s="0"/>
      <c r="ADD137" s="0"/>
      <c r="ADE137" s="0"/>
      <c r="ADF137" s="0"/>
      <c r="ADG137" s="0"/>
      <c r="ADH137" s="0"/>
      <c r="ADI137" s="0"/>
      <c r="ADJ137" s="0"/>
      <c r="ADK137" s="0"/>
      <c r="ADL137" s="0"/>
      <c r="ADM137" s="0"/>
      <c r="ADN137" s="0"/>
      <c r="ADO137" s="0"/>
      <c r="ADP137" s="0"/>
      <c r="ADQ137" s="0"/>
      <c r="ADR137" s="0"/>
      <c r="ADS137" s="0"/>
      <c r="ADT137" s="0"/>
      <c r="ADU137" s="0"/>
      <c r="ADV137" s="0"/>
      <c r="ADW137" s="0"/>
      <c r="ADX137" s="0"/>
      <c r="ADY137" s="0"/>
      <c r="ADZ137" s="0"/>
      <c r="AEA137" s="0"/>
      <c r="AEB137" s="0"/>
      <c r="AEC137" s="0"/>
      <c r="AED137" s="0"/>
      <c r="AEE137" s="0"/>
      <c r="AEF137" s="0"/>
      <c r="AEG137" s="0"/>
      <c r="AEH137" s="0"/>
      <c r="AEI137" s="0"/>
      <c r="AEJ137" s="0"/>
      <c r="AEK137" s="0"/>
      <c r="AEL137" s="0"/>
      <c r="AEM137" s="0"/>
      <c r="AEN137" s="0"/>
      <c r="AEO137" s="0"/>
      <c r="AEP137" s="0"/>
      <c r="AEQ137" s="0"/>
      <c r="AER137" s="0"/>
      <c r="AES137" s="0"/>
      <c r="AET137" s="0"/>
      <c r="AEU137" s="0"/>
      <c r="AEV137" s="0"/>
      <c r="AEW137" s="0"/>
      <c r="AEX137" s="0"/>
      <c r="AEY137" s="0"/>
      <c r="AEZ137" s="0"/>
      <c r="AFA137" s="0"/>
      <c r="AFB137" s="0"/>
      <c r="AFC137" s="0"/>
      <c r="AFD137" s="0"/>
      <c r="AFE137" s="0"/>
      <c r="AFF137" s="0"/>
      <c r="AFG137" s="0"/>
      <c r="AFH137" s="0"/>
      <c r="AFI137" s="0"/>
      <c r="AFJ137" s="0"/>
      <c r="AFK137" s="0"/>
      <c r="AFL137" s="0"/>
      <c r="AFM137" s="0"/>
      <c r="AFN137" s="0"/>
      <c r="AFO137" s="0"/>
      <c r="AFP137" s="0"/>
      <c r="AFQ137" s="0"/>
      <c r="AFR137" s="0"/>
      <c r="AFS137" s="0"/>
      <c r="AFT137" s="0"/>
      <c r="AFU137" s="0"/>
      <c r="AFV137" s="0"/>
      <c r="AFW137" s="0"/>
      <c r="AFX137" s="0"/>
      <c r="AFY137" s="0"/>
      <c r="AFZ137" s="0"/>
      <c r="AGA137" s="0"/>
      <c r="AGB137" s="0"/>
      <c r="AGC137" s="0"/>
      <c r="AGD137" s="0"/>
      <c r="AGE137" s="0"/>
      <c r="AGF137" s="0"/>
      <c r="AGG137" s="0"/>
      <c r="AGH137" s="0"/>
      <c r="AGI137" s="0"/>
      <c r="AGJ137" s="0"/>
      <c r="AGK137" s="0"/>
      <c r="AGL137" s="0"/>
      <c r="AGM137" s="0"/>
      <c r="AGN137" s="0"/>
      <c r="AGO137" s="0"/>
      <c r="AGP137" s="0"/>
      <c r="AGQ137" s="0"/>
      <c r="AGR137" s="0"/>
      <c r="AGS137" s="0"/>
      <c r="AGT137" s="0"/>
      <c r="AGU137" s="0"/>
      <c r="AGV137" s="0"/>
      <c r="AGW137" s="0"/>
      <c r="AGX137" s="0"/>
      <c r="AGY137" s="0"/>
      <c r="AGZ137" s="0"/>
      <c r="AHA137" s="0"/>
      <c r="AHB137" s="0"/>
      <c r="AHC137" s="0"/>
      <c r="AHD137" s="0"/>
      <c r="AHE137" s="0"/>
      <c r="AHF137" s="0"/>
      <c r="AHG137" s="0"/>
      <c r="AHH137" s="0"/>
      <c r="AHI137" s="0"/>
      <c r="AHJ137" s="0"/>
      <c r="AHK137" s="0"/>
      <c r="AHL137" s="0"/>
      <c r="AHM137" s="0"/>
      <c r="AHN137" s="0"/>
      <c r="AHO137" s="0"/>
      <c r="AHP137" s="0"/>
      <c r="AHQ137" s="0"/>
      <c r="AHR137" s="0"/>
      <c r="AHS137" s="0"/>
      <c r="AHT137" s="0"/>
      <c r="AHU137" s="0"/>
      <c r="AHV137" s="0"/>
      <c r="AHW137" s="0"/>
      <c r="AHX137" s="0"/>
      <c r="AHY137" s="0"/>
      <c r="AHZ137" s="0"/>
      <c r="AIA137" s="0"/>
      <c r="AIB137" s="0"/>
      <c r="AIC137" s="0"/>
      <c r="AID137" s="0"/>
      <c r="AIE137" s="0"/>
      <c r="AIF137" s="0"/>
      <c r="AIG137" s="0"/>
      <c r="AIH137" s="0"/>
      <c r="AII137" s="0"/>
      <c r="AIJ137" s="0"/>
      <c r="AIK137" s="0"/>
      <c r="AIL137" s="0"/>
      <c r="AIM137" s="0"/>
      <c r="AIN137" s="0"/>
      <c r="AIO137" s="0"/>
      <c r="AIP137" s="0"/>
      <c r="AIQ137" s="0"/>
      <c r="AIR137" s="0"/>
      <c r="AIS137" s="0"/>
      <c r="AIT137" s="0"/>
      <c r="AIU137" s="0"/>
      <c r="AIV137" s="0"/>
      <c r="AIW137" s="0"/>
      <c r="AIX137" s="0"/>
      <c r="AIY137" s="0"/>
      <c r="AIZ137" s="0"/>
      <c r="AJA137" s="0"/>
      <c r="AJB137" s="0"/>
      <c r="AJC137" s="0"/>
      <c r="AJD137" s="0"/>
      <c r="AJE137" s="0"/>
      <c r="AJF137" s="0"/>
      <c r="AJG137" s="0"/>
      <c r="AJH137" s="0"/>
      <c r="AJI137" s="0"/>
      <c r="AJJ137" s="0"/>
      <c r="AJK137" s="0"/>
      <c r="AJL137" s="0"/>
      <c r="AJM137" s="0"/>
      <c r="AJN137" s="0"/>
      <c r="AJO137" s="0"/>
      <c r="AJP137" s="0"/>
      <c r="AJQ137" s="0"/>
      <c r="AJR137" s="0"/>
      <c r="AJS137" s="0"/>
      <c r="AJT137" s="0"/>
      <c r="AJU137" s="0"/>
      <c r="AJV137" s="0"/>
      <c r="AJW137" s="0"/>
      <c r="AJX137" s="0"/>
      <c r="AJY137" s="0"/>
      <c r="AJZ137" s="0"/>
      <c r="AKA137" s="0"/>
      <c r="AKB137" s="0"/>
      <c r="AKC137" s="0"/>
      <c r="AKD137" s="0"/>
      <c r="AKE137" s="0"/>
      <c r="AKF137" s="0"/>
      <c r="AKG137" s="0"/>
      <c r="AKH137" s="0"/>
      <c r="AKI137" s="0"/>
      <c r="AKJ137" s="0"/>
      <c r="AKK137" s="0"/>
      <c r="AKL137" s="0"/>
      <c r="AKM137" s="0"/>
      <c r="AKN137" s="0"/>
      <c r="AKO137" s="0"/>
      <c r="AKP137" s="0"/>
      <c r="AKQ137" s="0"/>
      <c r="AKR137" s="0"/>
      <c r="AKS137" s="0"/>
      <c r="AKT137" s="0"/>
      <c r="AKU137" s="0"/>
      <c r="AKV137" s="0"/>
      <c r="AKW137" s="0"/>
      <c r="AKX137" s="0"/>
      <c r="AKY137" s="0"/>
      <c r="AKZ137" s="0"/>
      <c r="ALA137" s="0"/>
      <c r="ALB137" s="0"/>
      <c r="ALC137" s="0"/>
      <c r="ALD137" s="0"/>
      <c r="ALE137" s="0"/>
      <c r="ALF137" s="0"/>
      <c r="ALG137" s="0"/>
      <c r="ALH137" s="0"/>
      <c r="ALI137" s="0"/>
      <c r="ALJ137" s="0"/>
      <c r="ALK137" s="0"/>
      <c r="ALL137" s="0"/>
      <c r="ALM137" s="0"/>
      <c r="ALN137" s="0"/>
      <c r="ALO137" s="0"/>
      <c r="ALP137" s="0"/>
      <c r="ALQ137" s="0"/>
      <c r="ALR137" s="0"/>
      <c r="ALS137" s="0"/>
      <c r="ALT137" s="0"/>
      <c r="ALU137" s="0"/>
      <c r="ALV137" s="0"/>
      <c r="ALW137" s="0"/>
      <c r="ALX137" s="0"/>
      <c r="ALY137" s="0"/>
      <c r="ALZ137" s="0"/>
      <c r="AMA137" s="0"/>
      <c r="AMB137" s="0"/>
      <c r="AMC137" s="0"/>
      <c r="AMD137" s="0"/>
      <c r="AME137" s="0"/>
      <c r="AMF137" s="0"/>
      <c r="AMG137" s="0"/>
      <c r="AMH137" s="0"/>
      <c r="AMI137" s="0"/>
      <c r="AMJ137" s="0"/>
      <c r="AMK137" s="0"/>
      <c r="AML137" s="0"/>
      <c r="AMM137" s="0"/>
      <c r="AMN137" s="0"/>
      <c r="AMO137" s="0"/>
      <c r="AMP137" s="0"/>
      <c r="AMQ137" s="0"/>
      <c r="AMR137" s="0"/>
      <c r="AMS137" s="0"/>
      <c r="AMT137" s="0"/>
      <c r="AMU137" s="0"/>
      <c r="AMV137" s="0"/>
      <c r="AMW137" s="0"/>
      <c r="AMX137" s="0"/>
      <c r="AMY137" s="0"/>
      <c r="AMZ137" s="0"/>
      <c r="ANA137" s="0"/>
      <c r="ANB137" s="0"/>
      <c r="ANC137" s="0"/>
      <c r="AND137" s="0"/>
      <c r="ANE137" s="0"/>
      <c r="ANF137" s="0"/>
      <c r="ANG137" s="0"/>
      <c r="ANH137" s="0"/>
      <c r="ANI137" s="0"/>
      <c r="ANJ137" s="0"/>
      <c r="ANK137" s="0"/>
      <c r="ANL137" s="0"/>
      <c r="ANM137" s="0"/>
      <c r="ANN137" s="0"/>
      <c r="ANO137" s="0"/>
      <c r="ANP137" s="0"/>
      <c r="ANQ137" s="0"/>
      <c r="ANR137" s="0"/>
      <c r="ANS137" s="0"/>
      <c r="ANT137" s="0"/>
      <c r="ANU137" s="0"/>
      <c r="ANV137" s="0"/>
      <c r="ANW137" s="0"/>
      <c r="ANX137" s="0"/>
      <c r="ANY137" s="0"/>
      <c r="ANZ137" s="0"/>
      <c r="AOA137" s="0"/>
      <c r="AOB137" s="0"/>
      <c r="AOC137" s="0"/>
      <c r="AOD137" s="0"/>
      <c r="AOE137" s="0"/>
      <c r="AOF137" s="0"/>
      <c r="AOG137" s="0"/>
      <c r="AOH137" s="0"/>
      <c r="AOI137" s="0"/>
      <c r="AOJ137" s="0"/>
      <c r="AOK137" s="0"/>
      <c r="AOL137" s="0"/>
      <c r="AOM137" s="0"/>
      <c r="AON137" s="0"/>
      <c r="AOO137" s="0"/>
      <c r="AOP137" s="0"/>
      <c r="AOQ137" s="0"/>
      <c r="AOR137" s="0"/>
      <c r="AOS137" s="0"/>
      <c r="AOT137" s="0"/>
      <c r="AOU137" s="0"/>
      <c r="AOV137" s="0"/>
      <c r="AOW137" s="0"/>
      <c r="AOX137" s="0"/>
      <c r="AOY137" s="0"/>
      <c r="AOZ137" s="0"/>
      <c r="APA137" s="0"/>
      <c r="APB137" s="0"/>
      <c r="APC137" s="0"/>
      <c r="APD137" s="0"/>
      <c r="APE137" s="0"/>
      <c r="APF137" s="0"/>
      <c r="APG137" s="0"/>
      <c r="APH137" s="0"/>
      <c r="API137" s="0"/>
      <c r="APJ137" s="0"/>
      <c r="APK137" s="0"/>
      <c r="APL137" s="0"/>
      <c r="APM137" s="0"/>
      <c r="APN137" s="0"/>
      <c r="APO137" s="0"/>
      <c r="APP137" s="0"/>
      <c r="APQ137" s="0"/>
      <c r="APR137" s="0"/>
      <c r="APS137" s="0"/>
      <c r="APT137" s="0"/>
      <c r="APU137" s="0"/>
      <c r="APV137" s="0"/>
      <c r="APW137" s="0"/>
      <c r="APX137" s="0"/>
      <c r="APY137" s="0"/>
      <c r="APZ137" s="0"/>
      <c r="AQA137" s="0"/>
      <c r="AQB137" s="0"/>
      <c r="AQC137" s="0"/>
      <c r="AQD137" s="0"/>
      <c r="AQE137" s="0"/>
      <c r="AQF137" s="0"/>
      <c r="AQG137" s="0"/>
      <c r="AQH137" s="0"/>
      <c r="AQI137" s="0"/>
      <c r="AQJ137" s="0"/>
      <c r="AQK137" s="0"/>
      <c r="AQL137" s="0"/>
      <c r="AQM137" s="0"/>
      <c r="AQN137" s="0"/>
      <c r="AQO137" s="0"/>
      <c r="AQP137" s="0"/>
      <c r="AQQ137" s="0"/>
      <c r="AQR137" s="0"/>
      <c r="AQS137" s="0"/>
      <c r="AQT137" s="0"/>
      <c r="AQU137" s="0"/>
      <c r="AQV137" s="0"/>
      <c r="AQW137" s="0"/>
      <c r="AQX137" s="0"/>
      <c r="AQY137" s="0"/>
      <c r="AQZ137" s="0"/>
      <c r="ARA137" s="0"/>
      <c r="ARB137" s="0"/>
      <c r="ARC137" s="0"/>
      <c r="ARD137" s="0"/>
      <c r="ARE137" s="0"/>
      <c r="ARF137" s="0"/>
      <c r="ARG137" s="0"/>
      <c r="ARH137" s="0"/>
      <c r="ARI137" s="0"/>
      <c r="ARJ137" s="0"/>
      <c r="ARK137" s="0"/>
      <c r="ARL137" s="0"/>
      <c r="ARM137" s="0"/>
      <c r="ARN137" s="0"/>
      <c r="ARO137" s="0"/>
      <c r="ARP137" s="0"/>
      <c r="ARQ137" s="0"/>
      <c r="ARR137" s="0"/>
      <c r="ARS137" s="0"/>
      <c r="ART137" s="0"/>
      <c r="ARU137" s="0"/>
      <c r="ARV137" s="0"/>
      <c r="ARW137" s="0"/>
      <c r="ARX137" s="0"/>
      <c r="ARY137" s="0"/>
      <c r="ARZ137" s="0"/>
      <c r="ASA137" s="0"/>
      <c r="ASB137" s="0"/>
      <c r="ASC137" s="0"/>
      <c r="ASD137" s="0"/>
      <c r="ASE137" s="0"/>
      <c r="ASF137" s="0"/>
      <c r="ASG137" s="0"/>
      <c r="ASH137" s="0"/>
      <c r="ASI137" s="0"/>
      <c r="ASJ137" s="0"/>
      <c r="ASK137" s="0"/>
      <c r="ASL137" s="0"/>
      <c r="ASM137" s="0"/>
      <c r="ASN137" s="0"/>
      <c r="ASO137" s="0"/>
      <c r="ASP137" s="0"/>
      <c r="ASQ137" s="0"/>
      <c r="ASR137" s="0"/>
      <c r="ASS137" s="0"/>
      <c r="AST137" s="0"/>
      <c r="ASU137" s="0"/>
      <c r="ASV137" s="0"/>
      <c r="ASW137" s="0"/>
      <c r="ASX137" s="0"/>
      <c r="ASY137" s="0"/>
      <c r="ASZ137" s="0"/>
      <c r="ATA137" s="0"/>
      <c r="ATB137" s="0"/>
      <c r="ATC137" s="0"/>
      <c r="ATD137" s="0"/>
      <c r="ATE137" s="0"/>
      <c r="ATF137" s="0"/>
      <c r="ATG137" s="0"/>
      <c r="ATH137" s="0"/>
      <c r="ATI137" s="0"/>
      <c r="ATJ137" s="0"/>
      <c r="ATK137" s="0"/>
      <c r="ATL137" s="0"/>
      <c r="ATM137" s="0"/>
      <c r="ATN137" s="0"/>
      <c r="ATO137" s="0"/>
      <c r="ATP137" s="0"/>
      <c r="ATQ137" s="0"/>
      <c r="ATR137" s="0"/>
      <c r="ATS137" s="0"/>
      <c r="ATT137" s="0"/>
      <c r="ATU137" s="0"/>
      <c r="ATV137" s="0"/>
      <c r="ATW137" s="0"/>
      <c r="ATX137" s="0"/>
      <c r="ATY137" s="0"/>
      <c r="ATZ137" s="0"/>
      <c r="AUA137" s="0"/>
      <c r="AUB137" s="0"/>
      <c r="AUC137" s="0"/>
      <c r="AUD137" s="0"/>
      <c r="AUE137" s="0"/>
      <c r="AUF137" s="0"/>
      <c r="AUG137" s="0"/>
      <c r="AUH137" s="0"/>
      <c r="AUI137" s="0"/>
      <c r="AUJ137" s="0"/>
      <c r="AUK137" s="0"/>
      <c r="AUL137" s="0"/>
      <c r="AUM137" s="0"/>
      <c r="AUN137" s="0"/>
      <c r="AUO137" s="0"/>
      <c r="AUP137" s="0"/>
      <c r="AUQ137" s="0"/>
      <c r="AUR137" s="0"/>
      <c r="AUS137" s="0"/>
      <c r="AUT137" s="0"/>
      <c r="AUU137" s="0"/>
      <c r="AUV137" s="0"/>
      <c r="AUW137" s="0"/>
      <c r="AUX137" s="0"/>
      <c r="AUY137" s="0"/>
      <c r="AUZ137" s="0"/>
      <c r="AVA137" s="0"/>
      <c r="AVB137" s="0"/>
      <c r="AVC137" s="0"/>
      <c r="AVD137" s="0"/>
      <c r="AVE137" s="0"/>
      <c r="AVF137" s="0"/>
      <c r="AVG137" s="0"/>
      <c r="AVH137" s="0"/>
      <c r="AVI137" s="0"/>
      <c r="AVJ137" s="0"/>
      <c r="AVK137" s="0"/>
      <c r="AVL137" s="0"/>
      <c r="AVM137" s="0"/>
      <c r="AVN137" s="0"/>
      <c r="AVO137" s="0"/>
      <c r="AVP137" s="0"/>
      <c r="AVQ137" s="0"/>
      <c r="AVR137" s="0"/>
      <c r="AVS137" s="0"/>
      <c r="AVT137" s="0"/>
      <c r="AVU137" s="0"/>
      <c r="AVV137" s="0"/>
      <c r="AVW137" s="0"/>
      <c r="AVX137" s="0"/>
      <c r="AVY137" s="0"/>
      <c r="AVZ137" s="0"/>
      <c r="AWA137" s="0"/>
      <c r="AWB137" s="0"/>
      <c r="AWC137" s="0"/>
      <c r="AWD137" s="0"/>
      <c r="AWE137" s="0"/>
      <c r="AWF137" s="0"/>
      <c r="AWG137" s="0"/>
      <c r="AWH137" s="0"/>
      <c r="AWI137" s="0"/>
      <c r="AWJ137" s="0"/>
      <c r="AWK137" s="0"/>
      <c r="AWL137" s="0"/>
      <c r="AWM137" s="0"/>
      <c r="AWN137" s="0"/>
      <c r="AWO137" s="0"/>
      <c r="AWP137" s="0"/>
      <c r="AWQ137" s="0"/>
      <c r="AWR137" s="0"/>
      <c r="AWS137" s="0"/>
      <c r="AWT137" s="0"/>
      <c r="AWU137" s="0"/>
      <c r="AWV137" s="0"/>
      <c r="AWW137" s="0"/>
      <c r="AWX137" s="0"/>
      <c r="AWY137" s="0"/>
      <c r="AWZ137" s="0"/>
      <c r="AXA137" s="0"/>
      <c r="AXB137" s="0"/>
      <c r="AXC137" s="0"/>
      <c r="AXD137" s="0"/>
      <c r="AXE137" s="0"/>
      <c r="AXF137" s="0"/>
      <c r="AXG137" s="0"/>
      <c r="AXH137" s="0"/>
      <c r="AXI137" s="0"/>
      <c r="AXJ137" s="0"/>
      <c r="AXK137" s="0"/>
      <c r="AXL137" s="0"/>
      <c r="AXM137" s="0"/>
      <c r="AXN137" s="0"/>
      <c r="AXO137" s="0"/>
      <c r="AXP137" s="0"/>
      <c r="AXQ137" s="0"/>
      <c r="AXR137" s="0"/>
      <c r="AXS137" s="0"/>
      <c r="AXT137" s="0"/>
      <c r="AXU137" s="0"/>
      <c r="AXV137" s="0"/>
      <c r="AXW137" s="0"/>
      <c r="AXX137" s="0"/>
      <c r="AXY137" s="0"/>
      <c r="AXZ137" s="0"/>
      <c r="AYA137" s="0"/>
      <c r="AYB137" s="0"/>
      <c r="AYC137" s="0"/>
      <c r="AYD137" s="0"/>
      <c r="AYE137" s="0"/>
      <c r="AYF137" s="0"/>
      <c r="AYG137" s="0"/>
      <c r="AYH137" s="0"/>
      <c r="AYI137" s="0"/>
      <c r="AYJ137" s="0"/>
      <c r="AYK137" s="0"/>
      <c r="AYL137" s="0"/>
      <c r="AYM137" s="0"/>
      <c r="AYN137" s="0"/>
      <c r="AYO137" s="0"/>
      <c r="AYP137" s="0"/>
      <c r="AYQ137" s="0"/>
      <c r="AYR137" s="0"/>
      <c r="AYS137" s="0"/>
      <c r="AYT137" s="0"/>
      <c r="AYU137" s="0"/>
      <c r="AYV137" s="0"/>
      <c r="AYW137" s="0"/>
      <c r="AYX137" s="0"/>
      <c r="AYY137" s="0"/>
      <c r="AYZ137" s="0"/>
      <c r="AZA137" s="0"/>
      <c r="AZB137" s="0"/>
      <c r="AZC137" s="0"/>
      <c r="AZD137" s="0"/>
      <c r="AZE137" s="0"/>
      <c r="AZF137" s="0"/>
      <c r="AZG137" s="0"/>
      <c r="AZH137" s="0"/>
      <c r="AZI137" s="0"/>
      <c r="AZJ137" s="0"/>
      <c r="AZK137" s="0"/>
      <c r="AZL137" s="0"/>
      <c r="AZM137" s="0"/>
      <c r="AZN137" s="0"/>
      <c r="AZO137" s="0"/>
      <c r="AZP137" s="0"/>
      <c r="AZQ137" s="0"/>
      <c r="AZR137" s="0"/>
      <c r="AZS137" s="0"/>
      <c r="AZT137" s="0"/>
      <c r="AZU137" s="0"/>
      <c r="AZV137" s="0"/>
      <c r="AZW137" s="0"/>
      <c r="AZX137" s="0"/>
      <c r="AZY137" s="0"/>
      <c r="AZZ137" s="0"/>
      <c r="BAA137" s="0"/>
      <c r="BAB137" s="0"/>
      <c r="BAC137" s="0"/>
      <c r="BAD137" s="0"/>
      <c r="BAE137" s="0"/>
      <c r="BAF137" s="0"/>
      <c r="BAG137" s="0"/>
      <c r="BAH137" s="0"/>
      <c r="BAI137" s="0"/>
      <c r="BAJ137" s="0"/>
      <c r="BAK137" s="0"/>
      <c r="BAL137" s="0"/>
      <c r="BAM137" s="0"/>
      <c r="BAN137" s="0"/>
      <c r="BAO137" s="0"/>
      <c r="BAP137" s="0"/>
      <c r="BAQ137" s="0"/>
      <c r="BAR137" s="0"/>
      <c r="BAS137" s="0"/>
      <c r="BAT137" s="0"/>
      <c r="BAU137" s="0"/>
      <c r="BAV137" s="0"/>
      <c r="BAW137" s="0"/>
      <c r="BAX137" s="0"/>
      <c r="BAY137" s="0"/>
      <c r="BAZ137" s="0"/>
      <c r="BBA137" s="0"/>
      <c r="BBB137" s="0"/>
      <c r="BBC137" s="0"/>
      <c r="BBD137" s="0"/>
      <c r="BBE137" s="0"/>
      <c r="BBF137" s="0"/>
      <c r="BBG137" s="0"/>
      <c r="BBH137" s="0"/>
      <c r="BBI137" s="0"/>
      <c r="BBJ137" s="0"/>
      <c r="BBK137" s="0"/>
      <c r="BBL137" s="0"/>
      <c r="BBM137" s="0"/>
      <c r="BBN137" s="0"/>
      <c r="BBO137" s="0"/>
      <c r="BBP137" s="0"/>
      <c r="BBQ137" s="0"/>
      <c r="BBR137" s="0"/>
      <c r="BBS137" s="0"/>
      <c r="BBT137" s="0"/>
      <c r="BBU137" s="0"/>
      <c r="BBV137" s="0"/>
      <c r="BBW137" s="0"/>
      <c r="BBX137" s="0"/>
      <c r="BBY137" s="0"/>
      <c r="BBZ137" s="0"/>
      <c r="BCA137" s="0"/>
      <c r="BCB137" s="0"/>
      <c r="BCC137" s="0"/>
      <c r="BCD137" s="0"/>
      <c r="BCE137" s="0"/>
      <c r="BCF137" s="0"/>
      <c r="BCG137" s="0"/>
      <c r="BCH137" s="0"/>
      <c r="BCI137" s="0"/>
      <c r="BCJ137" s="0"/>
      <c r="BCK137" s="0"/>
      <c r="BCL137" s="0"/>
      <c r="BCM137" s="0"/>
      <c r="BCN137" s="0"/>
      <c r="BCO137" s="0"/>
      <c r="BCP137" s="0"/>
      <c r="BCQ137" s="0"/>
      <c r="BCR137" s="0"/>
      <c r="BCS137" s="0"/>
      <c r="BCT137" s="0"/>
      <c r="BCU137" s="0"/>
      <c r="BCV137" s="0"/>
      <c r="BCW137" s="0"/>
      <c r="BCX137" s="0"/>
      <c r="BCY137" s="0"/>
      <c r="BCZ137" s="0"/>
      <c r="BDA137" s="0"/>
      <c r="BDB137" s="0"/>
      <c r="BDC137" s="0"/>
      <c r="BDD137" s="0"/>
      <c r="BDE137" s="0"/>
      <c r="BDF137" s="0"/>
      <c r="BDG137" s="0"/>
      <c r="BDH137" s="0"/>
      <c r="BDI137" s="0"/>
      <c r="BDJ137" s="0"/>
      <c r="BDK137" s="0"/>
      <c r="BDL137" s="0"/>
      <c r="BDM137" s="0"/>
      <c r="BDN137" s="0"/>
      <c r="BDO137" s="0"/>
      <c r="BDP137" s="0"/>
      <c r="BDQ137" s="0"/>
      <c r="BDR137" s="0"/>
      <c r="BDS137" s="0"/>
      <c r="BDT137" s="0"/>
      <c r="BDU137" s="0"/>
      <c r="BDV137" s="0"/>
      <c r="BDW137" s="0"/>
      <c r="BDX137" s="0"/>
      <c r="BDY137" s="0"/>
      <c r="BDZ137" s="0"/>
      <c r="BEA137" s="0"/>
      <c r="BEB137" s="0"/>
      <c r="BEC137" s="0"/>
      <c r="BED137" s="0"/>
      <c r="BEE137" s="0"/>
      <c r="BEF137" s="0"/>
      <c r="BEG137" s="0"/>
      <c r="BEH137" s="0"/>
      <c r="BEI137" s="0"/>
      <c r="BEJ137" s="0"/>
      <c r="BEK137" s="0"/>
      <c r="BEL137" s="0"/>
      <c r="BEM137" s="0"/>
      <c r="BEN137" s="0"/>
      <c r="BEO137" s="0"/>
      <c r="BEP137" s="0"/>
      <c r="BEQ137" s="0"/>
      <c r="BER137" s="0"/>
      <c r="BES137" s="0"/>
      <c r="BET137" s="0"/>
      <c r="BEU137" s="0"/>
      <c r="BEV137" s="0"/>
      <c r="BEW137" s="0"/>
      <c r="BEX137" s="0"/>
      <c r="BEY137" s="0"/>
      <c r="BEZ137" s="0"/>
      <c r="BFA137" s="0"/>
      <c r="BFB137" s="0"/>
      <c r="BFC137" s="0"/>
      <c r="BFD137" s="0"/>
      <c r="BFE137" s="0"/>
      <c r="BFF137" s="0"/>
      <c r="BFG137" s="0"/>
      <c r="BFH137" s="0"/>
      <c r="BFI137" s="0"/>
      <c r="BFJ137" s="0"/>
      <c r="BFK137" s="0"/>
      <c r="BFL137" s="0"/>
      <c r="BFM137" s="0"/>
      <c r="BFN137" s="0"/>
      <c r="BFO137" s="0"/>
      <c r="BFP137" s="0"/>
      <c r="BFQ137" s="0"/>
      <c r="BFR137" s="0"/>
      <c r="BFS137" s="0"/>
      <c r="BFT137" s="0"/>
      <c r="BFU137" s="0"/>
      <c r="BFV137" s="0"/>
      <c r="BFW137" s="0"/>
      <c r="BFX137" s="0"/>
      <c r="BFY137" s="0"/>
      <c r="BFZ137" s="0"/>
      <c r="BGA137" s="0"/>
      <c r="BGB137" s="0"/>
      <c r="BGC137" s="0"/>
      <c r="BGD137" s="0"/>
      <c r="BGE137" s="0"/>
      <c r="BGF137" s="0"/>
      <c r="BGG137" s="0"/>
      <c r="BGH137" s="0"/>
      <c r="BGI137" s="0"/>
      <c r="BGJ137" s="0"/>
      <c r="BGK137" s="0"/>
      <c r="BGL137" s="0"/>
      <c r="BGM137" s="0"/>
      <c r="BGN137" s="0"/>
      <c r="BGO137" s="0"/>
      <c r="BGP137" s="0"/>
      <c r="BGQ137" s="0"/>
      <c r="BGR137" s="0"/>
      <c r="BGS137" s="0"/>
      <c r="BGT137" s="0"/>
      <c r="BGU137" s="0"/>
      <c r="BGV137" s="0"/>
      <c r="BGW137" s="0"/>
      <c r="BGX137" s="0"/>
      <c r="BGY137" s="0"/>
      <c r="BGZ137" s="0"/>
      <c r="BHA137" s="0"/>
      <c r="BHB137" s="0"/>
      <c r="BHC137" s="0"/>
      <c r="BHD137" s="0"/>
      <c r="BHE137" s="0"/>
      <c r="BHF137" s="0"/>
      <c r="BHG137" s="0"/>
      <c r="BHH137" s="0"/>
      <c r="BHI137" s="0"/>
      <c r="BHJ137" s="0"/>
      <c r="BHK137" s="0"/>
      <c r="BHL137" s="0"/>
      <c r="BHM137" s="0"/>
      <c r="BHN137" s="0"/>
      <c r="BHO137" s="0"/>
      <c r="BHP137" s="0"/>
      <c r="BHQ137" s="0"/>
      <c r="BHR137" s="0"/>
      <c r="BHS137" s="0"/>
      <c r="BHT137" s="0"/>
      <c r="BHU137" s="0"/>
      <c r="BHV137" s="0"/>
      <c r="BHW137" s="0"/>
      <c r="BHX137" s="0"/>
      <c r="BHY137" s="0"/>
      <c r="BHZ137" s="0"/>
      <c r="BIA137" s="0"/>
      <c r="BIB137" s="0"/>
      <c r="BIC137" s="0"/>
      <c r="BID137" s="0"/>
      <c r="BIE137" s="0"/>
      <c r="BIF137" s="0"/>
      <c r="BIG137" s="0"/>
      <c r="BIH137" s="0"/>
      <c r="BII137" s="0"/>
      <c r="BIJ137" s="0"/>
      <c r="BIK137" s="0"/>
      <c r="BIL137" s="0"/>
      <c r="BIM137" s="0"/>
      <c r="BIN137" s="0"/>
      <c r="BIO137" s="0"/>
      <c r="BIP137" s="0"/>
      <c r="BIQ137" s="0"/>
      <c r="BIR137" s="0"/>
      <c r="BIS137" s="0"/>
      <c r="BIT137" s="0"/>
      <c r="BIU137" s="0"/>
      <c r="BIV137" s="0"/>
      <c r="BIW137" s="0"/>
      <c r="BIX137" s="0"/>
      <c r="BIY137" s="0"/>
      <c r="BIZ137" s="0"/>
      <c r="BJA137" s="0"/>
      <c r="BJB137" s="0"/>
      <c r="BJC137" s="0"/>
      <c r="BJD137" s="0"/>
      <c r="BJE137" s="0"/>
      <c r="BJF137" s="0"/>
      <c r="BJG137" s="0"/>
      <c r="BJH137" s="0"/>
      <c r="BJI137" s="0"/>
      <c r="BJJ137" s="0"/>
      <c r="BJK137" s="0"/>
      <c r="BJL137" s="0"/>
      <c r="BJM137" s="0"/>
      <c r="BJN137" s="0"/>
      <c r="BJO137" s="0"/>
      <c r="BJP137" s="0"/>
      <c r="BJQ137" s="0"/>
      <c r="BJR137" s="0"/>
      <c r="BJS137" s="0"/>
      <c r="BJT137" s="0"/>
      <c r="BJU137" s="0"/>
      <c r="BJV137" s="0"/>
      <c r="BJW137" s="0"/>
      <c r="BJX137" s="0"/>
      <c r="BJY137" s="0"/>
      <c r="BJZ137" s="0"/>
      <c r="BKA137" s="0"/>
      <c r="BKB137" s="0"/>
      <c r="BKC137" s="0"/>
      <c r="BKD137" s="0"/>
      <c r="BKE137" s="0"/>
      <c r="BKF137" s="0"/>
      <c r="BKG137" s="0"/>
      <c r="BKH137" s="0"/>
      <c r="BKI137" s="0"/>
      <c r="BKJ137" s="0"/>
      <c r="BKK137" s="0"/>
      <c r="BKL137" s="0"/>
      <c r="BKM137" s="0"/>
      <c r="BKN137" s="0"/>
      <c r="BKO137" s="0"/>
      <c r="BKP137" s="0"/>
      <c r="BKQ137" s="0"/>
      <c r="BKR137" s="0"/>
      <c r="BKS137" s="0"/>
      <c r="BKT137" s="0"/>
      <c r="BKU137" s="0"/>
      <c r="BKV137" s="0"/>
      <c r="BKW137" s="0"/>
      <c r="BKX137" s="0"/>
      <c r="BKY137" s="0"/>
      <c r="BKZ137" s="0"/>
      <c r="BLA137" s="0"/>
      <c r="BLB137" s="0"/>
      <c r="BLC137" s="0"/>
      <c r="BLD137" s="0"/>
      <c r="BLE137" s="0"/>
      <c r="BLF137" s="0"/>
      <c r="BLG137" s="0"/>
      <c r="BLH137" s="0"/>
      <c r="BLI137" s="0"/>
      <c r="BLJ137" s="0"/>
      <c r="BLK137" s="0"/>
      <c r="BLL137" s="0"/>
      <c r="BLM137" s="0"/>
      <c r="BLN137" s="0"/>
      <c r="BLO137" s="0"/>
      <c r="BLP137" s="0"/>
      <c r="BLQ137" s="0"/>
      <c r="BLR137" s="0"/>
      <c r="BLS137" s="0"/>
      <c r="BLT137" s="0"/>
      <c r="BLU137" s="0"/>
      <c r="BLV137" s="0"/>
      <c r="BLW137" s="0"/>
      <c r="BLX137" s="0"/>
      <c r="BLY137" s="0"/>
      <c r="BLZ137" s="0"/>
      <c r="BMA137" s="0"/>
      <c r="BMB137" s="0"/>
      <c r="BMC137" s="0"/>
      <c r="BMD137" s="0"/>
      <c r="BME137" s="0"/>
      <c r="BMF137" s="0"/>
      <c r="BMG137" s="0"/>
      <c r="BMH137" s="0"/>
      <c r="BMI137" s="0"/>
      <c r="BMJ137" s="0"/>
      <c r="BMK137" s="0"/>
      <c r="BML137" s="0"/>
      <c r="BMM137" s="0"/>
      <c r="BMN137" s="0"/>
      <c r="BMO137" s="0"/>
      <c r="BMP137" s="0"/>
      <c r="BMQ137" s="0"/>
      <c r="BMR137" s="0"/>
      <c r="BMS137" s="0"/>
      <c r="BMT137" s="0"/>
      <c r="BMU137" s="0"/>
      <c r="BMV137" s="0"/>
      <c r="BMW137" s="0"/>
      <c r="BMX137" s="0"/>
      <c r="BMY137" s="0"/>
      <c r="BMZ137" s="0"/>
      <c r="BNA137" s="0"/>
      <c r="BNB137" s="0"/>
      <c r="BNC137" s="0"/>
      <c r="BND137" s="0"/>
      <c r="BNE137" s="0"/>
      <c r="BNF137" s="0"/>
      <c r="BNG137" s="0"/>
      <c r="BNH137" s="0"/>
      <c r="BNI137" s="0"/>
      <c r="BNJ137" s="0"/>
      <c r="BNK137" s="0"/>
      <c r="BNL137" s="0"/>
      <c r="BNM137" s="0"/>
      <c r="BNN137" s="0"/>
      <c r="BNO137" s="0"/>
      <c r="BNP137" s="0"/>
      <c r="BNQ137" s="0"/>
      <c r="BNR137" s="0"/>
      <c r="BNS137" s="0"/>
      <c r="BNT137" s="0"/>
      <c r="BNU137" s="0"/>
      <c r="BNV137" s="0"/>
      <c r="BNW137" s="0"/>
      <c r="BNX137" s="0"/>
      <c r="BNY137" s="0"/>
      <c r="BNZ137" s="0"/>
      <c r="BOA137" s="0"/>
      <c r="BOB137" s="0"/>
      <c r="BOC137" s="0"/>
      <c r="BOD137" s="0"/>
      <c r="BOE137" s="0"/>
      <c r="BOF137" s="0"/>
      <c r="BOG137" s="0"/>
      <c r="BOH137" s="0"/>
      <c r="BOI137" s="0"/>
      <c r="BOJ137" s="0"/>
      <c r="BOK137" s="0"/>
      <c r="BOL137" s="0"/>
      <c r="BOM137" s="0"/>
      <c r="BON137" s="0"/>
      <c r="BOO137" s="0"/>
      <c r="BOP137" s="0"/>
      <c r="BOQ137" s="0"/>
      <c r="BOR137" s="0"/>
      <c r="BOS137" s="0"/>
      <c r="BOT137" s="0"/>
      <c r="BOU137" s="0"/>
      <c r="BOV137" s="0"/>
      <c r="BOW137" s="0"/>
      <c r="BOX137" s="0"/>
      <c r="BOY137" s="0"/>
      <c r="BOZ137" s="0"/>
      <c r="BPA137" s="0"/>
      <c r="BPB137" s="0"/>
      <c r="BPC137" s="0"/>
      <c r="BPD137" s="0"/>
      <c r="BPE137" s="0"/>
      <c r="BPF137" s="0"/>
      <c r="BPG137" s="0"/>
      <c r="BPH137" s="0"/>
      <c r="BPI137" s="0"/>
      <c r="BPJ137" s="0"/>
      <c r="BPK137" s="0"/>
      <c r="BPL137" s="0"/>
      <c r="BPM137" s="0"/>
      <c r="BPN137" s="0"/>
      <c r="BPO137" s="0"/>
      <c r="BPP137" s="0"/>
      <c r="BPQ137" s="0"/>
      <c r="BPR137" s="0"/>
      <c r="BPS137" s="0"/>
      <c r="BPT137" s="0"/>
      <c r="BPU137" s="0"/>
      <c r="BPV137" s="0"/>
      <c r="BPW137" s="0"/>
      <c r="BPX137" s="0"/>
      <c r="BPY137" s="0"/>
      <c r="BPZ137" s="0"/>
      <c r="BQA137" s="0"/>
      <c r="BQB137" s="0"/>
      <c r="BQC137" s="0"/>
      <c r="BQD137" s="0"/>
      <c r="BQE137" s="0"/>
      <c r="BQF137" s="0"/>
      <c r="BQG137" s="0"/>
      <c r="BQH137" s="0"/>
      <c r="BQI137" s="0"/>
      <c r="BQJ137" s="0"/>
      <c r="BQK137" s="0"/>
      <c r="BQL137" s="0"/>
      <c r="BQM137" s="0"/>
      <c r="BQN137" s="0"/>
      <c r="BQO137" s="0"/>
      <c r="BQP137" s="0"/>
      <c r="BQQ137" s="0"/>
      <c r="BQR137" s="0"/>
      <c r="BQS137" s="0"/>
      <c r="BQT137" s="0"/>
      <c r="BQU137" s="0"/>
      <c r="BQV137" s="0"/>
      <c r="BQW137" s="0"/>
      <c r="BQX137" s="0"/>
      <c r="BQY137" s="0"/>
      <c r="BQZ137" s="0"/>
      <c r="BRA137" s="0"/>
      <c r="BRB137" s="0"/>
      <c r="BRC137" s="0"/>
      <c r="BRD137" s="0"/>
      <c r="BRE137" s="0"/>
      <c r="BRF137" s="0"/>
      <c r="BRG137" s="0"/>
      <c r="BRH137" s="0"/>
      <c r="BRI137" s="0"/>
      <c r="BRJ137" s="0"/>
      <c r="BRK137" s="0"/>
      <c r="BRL137" s="0"/>
      <c r="BRM137" s="0"/>
      <c r="BRN137" s="0"/>
      <c r="BRO137" s="0"/>
      <c r="BRP137" s="0"/>
      <c r="BRQ137" s="0"/>
      <c r="BRR137" s="0"/>
      <c r="BRS137" s="0"/>
      <c r="BRT137" s="0"/>
      <c r="BRU137" s="0"/>
      <c r="BRV137" s="0"/>
      <c r="BRW137" s="0"/>
      <c r="BRX137" s="0"/>
      <c r="BRY137" s="0"/>
      <c r="BRZ137" s="0"/>
      <c r="BSA137" s="0"/>
      <c r="BSB137" s="0"/>
      <c r="BSC137" s="0"/>
      <c r="BSD137" s="0"/>
      <c r="BSE137" s="0"/>
      <c r="BSF137" s="0"/>
      <c r="BSG137" s="0"/>
      <c r="BSH137" s="0"/>
      <c r="BSI137" s="0"/>
      <c r="BSJ137" s="0"/>
      <c r="BSK137" s="0"/>
      <c r="BSL137" s="0"/>
      <c r="BSM137" s="0"/>
      <c r="BSN137" s="0"/>
      <c r="BSO137" s="0"/>
      <c r="BSP137" s="0"/>
      <c r="BSQ137" s="0"/>
      <c r="BSR137" s="0"/>
      <c r="BSS137" s="0"/>
      <c r="BST137" s="0"/>
      <c r="BSU137" s="0"/>
      <c r="BSV137" s="0"/>
      <c r="BSW137" s="0"/>
      <c r="BSX137" s="0"/>
      <c r="BSY137" s="0"/>
      <c r="BSZ137" s="0"/>
      <c r="BTA137" s="0"/>
      <c r="BTB137" s="0"/>
      <c r="BTC137" s="0"/>
      <c r="BTD137" s="0"/>
      <c r="BTE137" s="0"/>
      <c r="BTF137" s="0"/>
      <c r="BTG137" s="0"/>
      <c r="BTH137" s="0"/>
      <c r="BTI137" s="0"/>
      <c r="BTJ137" s="0"/>
      <c r="BTK137" s="0"/>
      <c r="BTL137" s="0"/>
      <c r="BTM137" s="0"/>
      <c r="BTN137" s="0"/>
      <c r="BTO137" s="0"/>
      <c r="BTP137" s="0"/>
      <c r="BTQ137" s="0"/>
      <c r="BTR137" s="0"/>
      <c r="BTS137" s="0"/>
      <c r="BTT137" s="0"/>
      <c r="BTU137" s="0"/>
      <c r="BTV137" s="0"/>
      <c r="BTW137" s="0"/>
      <c r="BTX137" s="0"/>
      <c r="BTY137" s="0"/>
      <c r="BTZ137" s="0"/>
      <c r="BUA137" s="0"/>
      <c r="BUB137" s="0"/>
      <c r="BUC137" s="0"/>
      <c r="BUD137" s="0"/>
      <c r="BUE137" s="0"/>
      <c r="BUF137" s="0"/>
      <c r="BUG137" s="0"/>
      <c r="BUH137" s="0"/>
      <c r="BUI137" s="0"/>
      <c r="BUJ137" s="0"/>
      <c r="BUK137" s="0"/>
      <c r="BUL137" s="0"/>
      <c r="BUM137" s="0"/>
      <c r="BUN137" s="0"/>
      <c r="BUO137" s="0"/>
      <c r="BUP137" s="0"/>
      <c r="BUQ137" s="0"/>
      <c r="BUR137" s="0"/>
      <c r="BUS137" s="0"/>
      <c r="BUT137" s="0"/>
      <c r="BUU137" s="0"/>
      <c r="BUV137" s="0"/>
      <c r="BUW137" s="0"/>
      <c r="BUX137" s="0"/>
      <c r="BUY137" s="0"/>
      <c r="BUZ137" s="0"/>
      <c r="BVA137" s="0"/>
      <c r="BVB137" s="0"/>
      <c r="BVC137" s="0"/>
      <c r="BVD137" s="0"/>
      <c r="BVE137" s="0"/>
      <c r="BVF137" s="0"/>
      <c r="BVG137" s="0"/>
      <c r="BVH137" s="0"/>
      <c r="BVI137" s="0"/>
      <c r="BVJ137" s="0"/>
      <c r="BVK137" s="0"/>
      <c r="BVL137" s="0"/>
      <c r="BVM137" s="0"/>
      <c r="BVN137" s="0"/>
      <c r="BVO137" s="0"/>
      <c r="BVP137" s="0"/>
      <c r="BVQ137" s="0"/>
      <c r="BVR137" s="0"/>
      <c r="BVS137" s="0"/>
      <c r="BVT137" s="0"/>
      <c r="BVU137" s="0"/>
      <c r="BVV137" s="0"/>
      <c r="BVW137" s="0"/>
      <c r="BVX137" s="0"/>
      <c r="BVY137" s="0"/>
      <c r="BVZ137" s="0"/>
      <c r="BWA137" s="0"/>
      <c r="BWB137" s="0"/>
      <c r="BWC137" s="0"/>
      <c r="BWD137" s="0"/>
      <c r="BWE137" s="0"/>
      <c r="BWF137" s="0"/>
      <c r="BWG137" s="0"/>
      <c r="BWH137" s="0"/>
      <c r="BWI137" s="0"/>
      <c r="BWJ137" s="0"/>
      <c r="BWK137" s="0"/>
      <c r="BWL137" s="0"/>
      <c r="BWM137" s="0"/>
      <c r="BWN137" s="0"/>
      <c r="BWO137" s="0"/>
      <c r="BWP137" s="0"/>
      <c r="BWQ137" s="0"/>
      <c r="BWR137" s="0"/>
      <c r="BWS137" s="0"/>
      <c r="BWT137" s="0"/>
      <c r="BWU137" s="0"/>
      <c r="BWV137" s="0"/>
      <c r="BWW137" s="0"/>
      <c r="BWX137" s="0"/>
      <c r="BWY137" s="0"/>
      <c r="BWZ137" s="0"/>
      <c r="BXA137" s="0"/>
      <c r="BXB137" s="0"/>
      <c r="BXC137" s="0"/>
      <c r="BXD137" s="0"/>
      <c r="BXE137" s="0"/>
      <c r="BXF137" s="0"/>
      <c r="BXG137" s="0"/>
      <c r="BXH137" s="0"/>
      <c r="BXI137" s="0"/>
      <c r="BXJ137" s="0"/>
      <c r="BXK137" s="0"/>
      <c r="BXL137" s="0"/>
      <c r="BXM137" s="0"/>
      <c r="BXN137" s="0"/>
      <c r="BXO137" s="0"/>
      <c r="BXP137" s="0"/>
      <c r="BXQ137" s="0"/>
      <c r="BXR137" s="0"/>
      <c r="BXS137" s="0"/>
      <c r="BXT137" s="0"/>
      <c r="BXU137" s="0"/>
      <c r="BXV137" s="0"/>
      <c r="BXW137" s="0"/>
      <c r="BXX137" s="0"/>
      <c r="BXY137" s="0"/>
      <c r="BXZ137" s="0"/>
      <c r="BYA137" s="0"/>
      <c r="BYB137" s="0"/>
      <c r="BYC137" s="0"/>
      <c r="BYD137" s="0"/>
      <c r="BYE137" s="0"/>
      <c r="BYF137" s="0"/>
      <c r="BYG137" s="0"/>
      <c r="BYH137" s="0"/>
      <c r="BYI137" s="0"/>
      <c r="BYJ137" s="0"/>
      <c r="BYK137" s="0"/>
      <c r="BYL137" s="0"/>
      <c r="BYM137" s="0"/>
      <c r="BYN137" s="0"/>
      <c r="BYO137" s="0"/>
      <c r="BYP137" s="0"/>
      <c r="BYQ137" s="0"/>
      <c r="BYR137" s="0"/>
      <c r="BYS137" s="0"/>
      <c r="BYT137" s="0"/>
      <c r="BYU137" s="0"/>
      <c r="BYV137" s="0"/>
      <c r="BYW137" s="0"/>
      <c r="BYX137" s="0"/>
      <c r="BYY137" s="0"/>
      <c r="BYZ137" s="0"/>
      <c r="BZA137" s="0"/>
      <c r="BZB137" s="0"/>
      <c r="BZC137" s="0"/>
      <c r="BZD137" s="0"/>
      <c r="BZE137" s="0"/>
      <c r="BZF137" s="0"/>
      <c r="BZG137" s="0"/>
      <c r="BZH137" s="0"/>
      <c r="BZI137" s="0"/>
      <c r="BZJ137" s="0"/>
      <c r="BZK137" s="0"/>
      <c r="BZL137" s="0"/>
      <c r="BZM137" s="0"/>
      <c r="BZN137" s="0"/>
      <c r="BZO137" s="0"/>
      <c r="BZP137" s="0"/>
      <c r="BZQ137" s="0"/>
      <c r="BZR137" s="0"/>
      <c r="BZS137" s="0"/>
      <c r="BZT137" s="0"/>
      <c r="BZU137" s="0"/>
      <c r="BZV137" s="0"/>
      <c r="BZW137" s="0"/>
      <c r="BZX137" s="0"/>
      <c r="BZY137" s="0"/>
      <c r="BZZ137" s="0"/>
      <c r="CAA137" s="0"/>
      <c r="CAB137" s="0"/>
      <c r="CAC137" s="0"/>
      <c r="CAD137" s="0"/>
      <c r="CAE137" s="0"/>
      <c r="CAF137" s="0"/>
      <c r="CAG137" s="0"/>
      <c r="CAH137" s="0"/>
      <c r="CAI137" s="0"/>
      <c r="CAJ137" s="0"/>
      <c r="CAK137" s="0"/>
      <c r="CAL137" s="0"/>
      <c r="CAM137" s="0"/>
      <c r="CAN137" s="0"/>
      <c r="CAO137" s="0"/>
      <c r="CAP137" s="0"/>
      <c r="CAQ137" s="0"/>
      <c r="CAR137" s="0"/>
      <c r="CAS137" s="0"/>
      <c r="CAT137" s="0"/>
      <c r="CAU137" s="0"/>
      <c r="CAV137" s="0"/>
      <c r="CAW137" s="0"/>
      <c r="CAX137" s="0"/>
      <c r="CAY137" s="0"/>
      <c r="CAZ137" s="0"/>
      <c r="CBA137" s="0"/>
      <c r="CBB137" s="0"/>
      <c r="CBC137" s="0"/>
      <c r="CBD137" s="0"/>
      <c r="CBE137" s="0"/>
      <c r="CBF137" s="0"/>
      <c r="CBG137" s="0"/>
      <c r="CBH137" s="0"/>
      <c r="CBI137" s="0"/>
      <c r="CBJ137" s="0"/>
      <c r="CBK137" s="0"/>
      <c r="CBL137" s="0"/>
      <c r="CBM137" s="0"/>
      <c r="CBN137" s="0"/>
      <c r="CBO137" s="0"/>
      <c r="CBP137" s="0"/>
      <c r="CBQ137" s="0"/>
      <c r="CBR137" s="0"/>
      <c r="CBS137" s="0"/>
      <c r="CBT137" s="0"/>
      <c r="CBU137" s="0"/>
      <c r="CBV137" s="0"/>
      <c r="CBW137" s="0"/>
      <c r="CBX137" s="0"/>
      <c r="CBY137" s="0"/>
      <c r="CBZ137" s="0"/>
      <c r="CCA137" s="0"/>
      <c r="CCB137" s="0"/>
      <c r="CCC137" s="0"/>
      <c r="CCD137" s="0"/>
      <c r="CCE137" s="0"/>
      <c r="CCF137" s="0"/>
      <c r="CCG137" s="0"/>
      <c r="CCH137" s="0"/>
      <c r="CCI137" s="0"/>
      <c r="CCJ137" s="0"/>
      <c r="CCK137" s="0"/>
      <c r="CCL137" s="0"/>
      <c r="CCM137" s="0"/>
      <c r="CCN137" s="0"/>
      <c r="CCO137" s="0"/>
      <c r="CCP137" s="0"/>
      <c r="CCQ137" s="0"/>
      <c r="CCR137" s="0"/>
      <c r="CCS137" s="0"/>
      <c r="CCT137" s="0"/>
      <c r="CCU137" s="0"/>
      <c r="CCV137" s="0"/>
      <c r="CCW137" s="0"/>
      <c r="CCX137" s="0"/>
      <c r="CCY137" s="0"/>
      <c r="CCZ137" s="0"/>
      <c r="CDA137" s="0"/>
      <c r="CDB137" s="0"/>
      <c r="CDC137" s="0"/>
      <c r="CDD137" s="0"/>
      <c r="CDE137" s="0"/>
      <c r="CDF137" s="0"/>
      <c r="CDG137" s="0"/>
      <c r="CDH137" s="0"/>
      <c r="CDI137" s="0"/>
      <c r="CDJ137" s="0"/>
      <c r="CDK137" s="0"/>
      <c r="CDL137" s="0"/>
      <c r="CDM137" s="0"/>
      <c r="CDN137" s="0"/>
      <c r="CDO137" s="0"/>
      <c r="CDP137" s="0"/>
      <c r="CDQ137" s="0"/>
      <c r="CDR137" s="0"/>
      <c r="CDS137" s="0"/>
      <c r="CDT137" s="0"/>
      <c r="CDU137" s="0"/>
      <c r="CDV137" s="0"/>
      <c r="CDW137" s="0"/>
      <c r="CDX137" s="0"/>
      <c r="CDY137" s="0"/>
      <c r="CDZ137" s="0"/>
      <c r="CEA137" s="0"/>
      <c r="CEB137" s="0"/>
      <c r="CEC137" s="0"/>
      <c r="CED137" s="0"/>
      <c r="CEE137" s="0"/>
      <c r="CEF137" s="0"/>
      <c r="CEG137" s="0"/>
      <c r="CEH137" s="0"/>
      <c r="CEI137" s="0"/>
      <c r="CEJ137" s="0"/>
      <c r="CEK137" s="0"/>
      <c r="CEL137" s="0"/>
      <c r="CEM137" s="0"/>
      <c r="CEN137" s="0"/>
      <c r="CEO137" s="0"/>
      <c r="CEP137" s="0"/>
      <c r="CEQ137" s="0"/>
      <c r="CER137" s="0"/>
      <c r="CES137" s="0"/>
      <c r="CET137" s="0"/>
      <c r="CEU137" s="0"/>
      <c r="CEV137" s="0"/>
      <c r="CEW137" s="0"/>
      <c r="CEX137" s="0"/>
      <c r="CEY137" s="0"/>
      <c r="CEZ137" s="0"/>
      <c r="CFA137" s="0"/>
      <c r="CFB137" s="0"/>
      <c r="CFC137" s="0"/>
      <c r="CFD137" s="0"/>
      <c r="CFE137" s="0"/>
      <c r="CFF137" s="0"/>
      <c r="CFG137" s="0"/>
      <c r="CFH137" s="0"/>
      <c r="CFI137" s="0"/>
      <c r="CFJ137" s="0"/>
      <c r="CFK137" s="0"/>
      <c r="CFL137" s="0"/>
      <c r="CFM137" s="0"/>
      <c r="CFN137" s="0"/>
      <c r="CFO137" s="0"/>
      <c r="CFP137" s="0"/>
      <c r="CFQ137" s="0"/>
      <c r="CFR137" s="0"/>
      <c r="CFS137" s="0"/>
      <c r="CFT137" s="0"/>
      <c r="CFU137" s="0"/>
      <c r="CFV137" s="0"/>
      <c r="CFW137" s="0"/>
      <c r="CFX137" s="0"/>
      <c r="CFY137" s="0"/>
      <c r="CFZ137" s="0"/>
      <c r="CGA137" s="0"/>
      <c r="CGB137" s="0"/>
      <c r="CGC137" s="0"/>
      <c r="CGD137" s="0"/>
      <c r="CGE137" s="0"/>
      <c r="CGF137" s="0"/>
      <c r="CGG137" s="0"/>
      <c r="CGH137" s="0"/>
      <c r="CGI137" s="0"/>
      <c r="CGJ137" s="0"/>
      <c r="CGK137" s="0"/>
      <c r="CGL137" s="0"/>
      <c r="CGM137" s="0"/>
      <c r="CGN137" s="0"/>
      <c r="CGO137" s="0"/>
      <c r="CGP137" s="0"/>
      <c r="CGQ137" s="0"/>
      <c r="CGR137" s="0"/>
      <c r="CGS137" s="0"/>
      <c r="CGT137" s="0"/>
      <c r="CGU137" s="0"/>
      <c r="CGV137" s="0"/>
      <c r="CGW137" s="0"/>
      <c r="CGX137" s="0"/>
      <c r="CGY137" s="0"/>
      <c r="CGZ137" s="0"/>
      <c r="CHA137" s="0"/>
      <c r="CHB137" s="0"/>
      <c r="CHC137" s="0"/>
      <c r="CHD137" s="0"/>
      <c r="CHE137" s="0"/>
      <c r="CHF137" s="0"/>
      <c r="CHG137" s="0"/>
      <c r="CHH137" s="0"/>
      <c r="CHI137" s="0"/>
      <c r="CHJ137" s="0"/>
      <c r="CHK137" s="0"/>
      <c r="CHL137" s="0"/>
      <c r="CHM137" s="0"/>
      <c r="CHN137" s="0"/>
      <c r="CHO137" s="0"/>
      <c r="CHP137" s="0"/>
      <c r="CHQ137" s="0"/>
      <c r="CHR137" s="0"/>
      <c r="CHS137" s="0"/>
      <c r="CHT137" s="0"/>
      <c r="CHU137" s="0"/>
      <c r="CHV137" s="0"/>
      <c r="CHW137" s="0"/>
      <c r="CHX137" s="0"/>
      <c r="CHY137" s="0"/>
      <c r="CHZ137" s="0"/>
      <c r="CIA137" s="0"/>
      <c r="CIB137" s="0"/>
      <c r="CIC137" s="0"/>
      <c r="CID137" s="0"/>
      <c r="CIE137" s="0"/>
      <c r="CIF137" s="0"/>
      <c r="CIG137" s="0"/>
      <c r="CIH137" s="0"/>
      <c r="CII137" s="0"/>
      <c r="CIJ137" s="0"/>
      <c r="CIK137" s="0"/>
      <c r="CIL137" s="0"/>
      <c r="CIM137" s="0"/>
      <c r="CIN137" s="0"/>
      <c r="CIO137" s="0"/>
      <c r="CIP137" s="0"/>
      <c r="CIQ137" s="0"/>
      <c r="CIR137" s="0"/>
      <c r="CIS137" s="0"/>
      <c r="CIT137" s="0"/>
      <c r="CIU137" s="0"/>
      <c r="CIV137" s="0"/>
      <c r="CIW137" s="0"/>
      <c r="CIX137" s="0"/>
      <c r="CIY137" s="0"/>
      <c r="CIZ137" s="0"/>
      <c r="CJA137" s="0"/>
      <c r="CJB137" s="0"/>
      <c r="CJC137" s="0"/>
      <c r="CJD137" s="0"/>
      <c r="CJE137" s="0"/>
      <c r="CJF137" s="0"/>
      <c r="CJG137" s="0"/>
      <c r="CJH137" s="0"/>
      <c r="CJI137" s="0"/>
      <c r="CJJ137" s="0"/>
      <c r="CJK137" s="0"/>
      <c r="CJL137" s="0"/>
      <c r="CJM137" s="0"/>
      <c r="CJN137" s="0"/>
      <c r="CJO137" s="0"/>
      <c r="CJP137" s="0"/>
      <c r="CJQ137" s="0"/>
      <c r="CJR137" s="0"/>
      <c r="CJS137" s="0"/>
      <c r="CJT137" s="0"/>
      <c r="CJU137" s="0"/>
      <c r="CJV137" s="0"/>
      <c r="CJW137" s="0"/>
      <c r="CJX137" s="0"/>
      <c r="CJY137" s="0"/>
      <c r="CJZ137" s="0"/>
      <c r="CKA137" s="0"/>
      <c r="CKB137" s="0"/>
      <c r="CKC137" s="0"/>
      <c r="CKD137" s="0"/>
      <c r="CKE137" s="0"/>
      <c r="CKF137" s="0"/>
      <c r="CKG137" s="0"/>
      <c r="CKH137" s="0"/>
      <c r="CKI137" s="0"/>
      <c r="CKJ137" s="0"/>
      <c r="CKK137" s="0"/>
      <c r="CKL137" s="0"/>
      <c r="CKM137" s="0"/>
      <c r="CKN137" s="0"/>
      <c r="CKO137" s="0"/>
      <c r="CKP137" s="0"/>
      <c r="CKQ137" s="0"/>
      <c r="CKR137" s="0"/>
      <c r="CKS137" s="0"/>
      <c r="CKT137" s="0"/>
      <c r="CKU137" s="0"/>
      <c r="CKV137" s="0"/>
      <c r="CKW137" s="0"/>
      <c r="CKX137" s="0"/>
      <c r="CKY137" s="0"/>
      <c r="CKZ137" s="0"/>
      <c r="CLA137" s="0"/>
      <c r="CLB137" s="0"/>
      <c r="CLC137" s="0"/>
      <c r="CLD137" s="0"/>
      <c r="CLE137" s="0"/>
      <c r="CLF137" s="0"/>
      <c r="CLG137" s="0"/>
      <c r="CLH137" s="0"/>
      <c r="CLI137" s="0"/>
      <c r="CLJ137" s="0"/>
      <c r="CLK137" s="0"/>
      <c r="CLL137" s="0"/>
      <c r="CLM137" s="0"/>
      <c r="CLN137" s="0"/>
      <c r="CLO137" s="0"/>
      <c r="CLP137" s="0"/>
      <c r="CLQ137" s="0"/>
      <c r="CLR137" s="0"/>
      <c r="CLS137" s="0"/>
      <c r="CLT137" s="0"/>
      <c r="CLU137" s="0"/>
      <c r="CLV137" s="0"/>
      <c r="CLW137" s="0"/>
      <c r="CLX137" s="0"/>
      <c r="CLY137" s="0"/>
      <c r="CLZ137" s="0"/>
      <c r="CMA137" s="0"/>
      <c r="CMB137" s="0"/>
      <c r="CMC137" s="0"/>
      <c r="CMD137" s="0"/>
      <c r="CME137" s="0"/>
      <c r="CMF137" s="0"/>
      <c r="CMG137" s="0"/>
      <c r="CMH137" s="0"/>
      <c r="CMI137" s="0"/>
      <c r="CMJ137" s="0"/>
      <c r="CMK137" s="0"/>
      <c r="CML137" s="0"/>
      <c r="CMM137" s="0"/>
      <c r="CMN137" s="0"/>
      <c r="CMO137" s="0"/>
      <c r="CMP137" s="0"/>
      <c r="CMQ137" s="0"/>
      <c r="CMR137" s="0"/>
      <c r="CMS137" s="0"/>
      <c r="CMT137" s="0"/>
      <c r="CMU137" s="0"/>
      <c r="CMV137" s="0"/>
      <c r="CMW137" s="0"/>
      <c r="CMX137" s="0"/>
      <c r="CMY137" s="0"/>
      <c r="CMZ137" s="0"/>
      <c r="CNA137" s="0"/>
      <c r="CNB137" s="0"/>
      <c r="CNC137" s="0"/>
      <c r="CND137" s="0"/>
      <c r="CNE137" s="0"/>
      <c r="CNF137" s="0"/>
      <c r="CNG137" s="0"/>
      <c r="CNH137" s="0"/>
      <c r="CNI137" s="0"/>
      <c r="CNJ137" s="0"/>
      <c r="CNK137" s="0"/>
      <c r="CNL137" s="0"/>
      <c r="CNM137" s="0"/>
      <c r="CNN137" s="0"/>
      <c r="CNO137" s="0"/>
      <c r="CNP137" s="0"/>
      <c r="CNQ137" s="0"/>
      <c r="CNR137" s="0"/>
      <c r="CNS137" s="0"/>
      <c r="CNT137" s="0"/>
      <c r="CNU137" s="0"/>
      <c r="CNV137" s="0"/>
      <c r="CNW137" s="0"/>
      <c r="CNX137" s="0"/>
      <c r="CNY137" s="0"/>
      <c r="CNZ137" s="0"/>
      <c r="COA137" s="0"/>
      <c r="COB137" s="0"/>
      <c r="COC137" s="0"/>
      <c r="COD137" s="0"/>
      <c r="COE137" s="0"/>
      <c r="COF137" s="0"/>
      <c r="COG137" s="0"/>
      <c r="COH137" s="0"/>
      <c r="COI137" s="0"/>
      <c r="COJ137" s="0"/>
      <c r="COK137" s="0"/>
      <c r="COL137" s="0"/>
      <c r="COM137" s="0"/>
      <c r="CON137" s="0"/>
      <c r="COO137" s="0"/>
      <c r="COP137" s="0"/>
      <c r="COQ137" s="0"/>
      <c r="COR137" s="0"/>
      <c r="COS137" s="0"/>
      <c r="COT137" s="0"/>
      <c r="COU137" s="0"/>
      <c r="COV137" s="0"/>
      <c r="COW137" s="0"/>
      <c r="COX137" s="0"/>
      <c r="COY137" s="0"/>
      <c r="COZ137" s="0"/>
      <c r="CPA137" s="0"/>
      <c r="CPB137" s="0"/>
      <c r="CPC137" s="0"/>
      <c r="CPD137" s="0"/>
      <c r="CPE137" s="0"/>
      <c r="CPF137" s="0"/>
      <c r="CPG137" s="0"/>
      <c r="CPH137" s="0"/>
      <c r="CPI137" s="0"/>
      <c r="CPJ137" s="0"/>
      <c r="CPK137" s="0"/>
      <c r="CPL137" s="0"/>
      <c r="CPM137" s="0"/>
      <c r="CPN137" s="0"/>
      <c r="CPO137" s="0"/>
      <c r="CPP137" s="0"/>
      <c r="CPQ137" s="0"/>
      <c r="CPR137" s="0"/>
      <c r="CPS137" s="0"/>
      <c r="CPT137" s="0"/>
      <c r="CPU137" s="0"/>
      <c r="CPV137" s="0"/>
      <c r="CPW137" s="0"/>
      <c r="CPX137" s="0"/>
      <c r="CPY137" s="0"/>
      <c r="CPZ137" s="0"/>
      <c r="CQA137" s="0"/>
      <c r="CQB137" s="0"/>
      <c r="CQC137" s="0"/>
      <c r="CQD137" s="0"/>
      <c r="CQE137" s="0"/>
      <c r="CQF137" s="0"/>
      <c r="CQG137" s="0"/>
      <c r="CQH137" s="0"/>
      <c r="CQI137" s="0"/>
      <c r="CQJ137" s="0"/>
      <c r="CQK137" s="0"/>
      <c r="CQL137" s="0"/>
      <c r="CQM137" s="0"/>
      <c r="CQN137" s="0"/>
      <c r="CQO137" s="0"/>
      <c r="CQP137" s="0"/>
      <c r="CQQ137" s="0"/>
      <c r="CQR137" s="0"/>
      <c r="CQS137" s="0"/>
      <c r="CQT137" s="0"/>
      <c r="CQU137" s="0"/>
      <c r="CQV137" s="0"/>
      <c r="CQW137" s="0"/>
      <c r="CQX137" s="0"/>
      <c r="CQY137" s="0"/>
      <c r="CQZ137" s="0"/>
      <c r="CRA137" s="0"/>
      <c r="CRB137" s="0"/>
      <c r="CRC137" s="0"/>
      <c r="CRD137" s="0"/>
      <c r="CRE137" s="0"/>
      <c r="CRF137" s="0"/>
      <c r="CRG137" s="0"/>
      <c r="CRH137" s="0"/>
      <c r="CRI137" s="0"/>
      <c r="CRJ137" s="0"/>
      <c r="CRK137" s="0"/>
      <c r="CRL137" s="0"/>
      <c r="CRM137" s="0"/>
      <c r="CRN137" s="0"/>
      <c r="CRO137" s="0"/>
      <c r="CRP137" s="0"/>
      <c r="CRQ137" s="0"/>
      <c r="CRR137" s="0"/>
      <c r="CRS137" s="0"/>
      <c r="CRT137" s="0"/>
      <c r="CRU137" s="0"/>
      <c r="CRV137" s="0"/>
      <c r="CRW137" s="0"/>
      <c r="CRX137" s="0"/>
      <c r="CRY137" s="0"/>
      <c r="CRZ137" s="0"/>
      <c r="CSA137" s="0"/>
      <c r="CSB137" s="0"/>
      <c r="CSC137" s="0"/>
      <c r="CSD137" s="0"/>
      <c r="CSE137" s="0"/>
      <c r="CSF137" s="0"/>
      <c r="CSG137" s="0"/>
      <c r="CSH137" s="0"/>
      <c r="CSI137" s="0"/>
      <c r="CSJ137" s="0"/>
      <c r="CSK137" s="0"/>
      <c r="CSL137" s="0"/>
      <c r="CSM137" s="0"/>
      <c r="CSN137" s="0"/>
      <c r="CSO137" s="0"/>
      <c r="CSP137" s="0"/>
      <c r="CSQ137" s="0"/>
      <c r="CSR137" s="0"/>
      <c r="CSS137" s="0"/>
      <c r="CST137" s="0"/>
      <c r="CSU137" s="0"/>
      <c r="CSV137" s="0"/>
      <c r="CSW137" s="0"/>
      <c r="CSX137" s="0"/>
      <c r="CSY137" s="0"/>
      <c r="CSZ137" s="0"/>
      <c r="CTA137" s="0"/>
      <c r="CTB137" s="0"/>
      <c r="CTC137" s="0"/>
      <c r="CTD137" s="0"/>
      <c r="CTE137" s="0"/>
      <c r="CTF137" s="0"/>
      <c r="CTG137" s="0"/>
      <c r="CTH137" s="0"/>
      <c r="CTI137" s="0"/>
      <c r="CTJ137" s="0"/>
      <c r="CTK137" s="0"/>
      <c r="CTL137" s="0"/>
      <c r="CTM137" s="0"/>
      <c r="CTN137" s="0"/>
      <c r="CTO137" s="0"/>
      <c r="CTP137" s="0"/>
      <c r="CTQ137" s="0"/>
      <c r="CTR137" s="0"/>
      <c r="CTS137" s="0"/>
      <c r="CTT137" s="0"/>
      <c r="CTU137" s="0"/>
      <c r="CTV137" s="0"/>
      <c r="CTW137" s="0"/>
      <c r="CTX137" s="0"/>
      <c r="CTY137" s="0"/>
      <c r="CTZ137" s="0"/>
      <c r="CUA137" s="0"/>
      <c r="CUB137" s="0"/>
      <c r="CUC137" s="0"/>
      <c r="CUD137" s="0"/>
      <c r="CUE137" s="0"/>
      <c r="CUF137" s="0"/>
      <c r="CUG137" s="0"/>
      <c r="CUH137" s="0"/>
      <c r="CUI137" s="0"/>
      <c r="CUJ137" s="0"/>
      <c r="CUK137" s="0"/>
      <c r="CUL137" s="0"/>
      <c r="CUM137" s="0"/>
      <c r="CUN137" s="0"/>
      <c r="CUO137" s="0"/>
      <c r="CUP137" s="0"/>
      <c r="CUQ137" s="0"/>
      <c r="CUR137" s="0"/>
      <c r="CUS137" s="0"/>
      <c r="CUT137" s="0"/>
      <c r="CUU137" s="0"/>
      <c r="CUV137" s="0"/>
      <c r="CUW137" s="0"/>
      <c r="CUX137" s="0"/>
      <c r="CUY137" s="0"/>
      <c r="CUZ137" s="0"/>
      <c r="CVA137" s="0"/>
      <c r="CVB137" s="0"/>
      <c r="CVC137" s="0"/>
      <c r="CVD137" s="0"/>
      <c r="CVE137" s="0"/>
      <c r="CVF137" s="0"/>
      <c r="CVG137" s="0"/>
      <c r="CVH137" s="0"/>
      <c r="CVI137" s="0"/>
      <c r="CVJ137" s="0"/>
      <c r="CVK137" s="0"/>
      <c r="CVL137" s="0"/>
      <c r="CVM137" s="0"/>
      <c r="CVN137" s="0"/>
      <c r="CVO137" s="0"/>
      <c r="CVP137" s="0"/>
      <c r="CVQ137" s="0"/>
      <c r="CVR137" s="0"/>
      <c r="CVS137" s="0"/>
      <c r="CVT137" s="0"/>
      <c r="CVU137" s="0"/>
      <c r="CVV137" s="0"/>
      <c r="CVW137" s="0"/>
      <c r="CVX137" s="0"/>
      <c r="CVY137" s="0"/>
      <c r="CVZ137" s="0"/>
      <c r="CWA137" s="0"/>
      <c r="CWB137" s="0"/>
      <c r="CWC137" s="0"/>
      <c r="CWD137" s="0"/>
      <c r="CWE137" s="0"/>
      <c r="CWF137" s="0"/>
      <c r="CWG137" s="0"/>
      <c r="CWH137" s="0"/>
      <c r="CWI137" s="0"/>
      <c r="CWJ137" s="0"/>
      <c r="CWK137" s="0"/>
      <c r="CWL137" s="0"/>
      <c r="CWM137" s="0"/>
      <c r="CWN137" s="0"/>
      <c r="CWO137" s="0"/>
      <c r="CWP137" s="0"/>
      <c r="CWQ137" s="0"/>
      <c r="CWR137" s="0"/>
      <c r="CWS137" s="0"/>
      <c r="CWT137" s="0"/>
      <c r="CWU137" s="0"/>
      <c r="CWV137" s="0"/>
      <c r="CWW137" s="0"/>
      <c r="CWX137" s="0"/>
      <c r="CWY137" s="0"/>
      <c r="CWZ137" s="0"/>
      <c r="CXA137" s="0"/>
      <c r="CXB137" s="0"/>
      <c r="CXC137" s="0"/>
      <c r="CXD137" s="0"/>
      <c r="CXE137" s="0"/>
      <c r="CXF137" s="0"/>
      <c r="CXG137" s="0"/>
      <c r="CXH137" s="0"/>
      <c r="CXI137" s="0"/>
      <c r="CXJ137" s="0"/>
      <c r="CXK137" s="0"/>
      <c r="CXL137" s="0"/>
      <c r="CXM137" s="0"/>
      <c r="CXN137" s="0"/>
      <c r="CXO137" s="0"/>
      <c r="CXP137" s="0"/>
      <c r="CXQ137" s="0"/>
      <c r="CXR137" s="0"/>
      <c r="CXS137" s="0"/>
      <c r="CXT137" s="0"/>
      <c r="CXU137" s="0"/>
      <c r="CXV137" s="0"/>
      <c r="CXW137" s="0"/>
      <c r="CXX137" s="0"/>
      <c r="CXY137" s="0"/>
      <c r="CXZ137" s="0"/>
      <c r="CYA137" s="0"/>
      <c r="CYB137" s="0"/>
      <c r="CYC137" s="0"/>
      <c r="CYD137" s="0"/>
      <c r="CYE137" s="0"/>
      <c r="CYF137" s="0"/>
      <c r="CYG137" s="0"/>
      <c r="CYH137" s="0"/>
      <c r="CYI137" s="0"/>
      <c r="CYJ137" s="0"/>
      <c r="CYK137" s="0"/>
      <c r="CYL137" s="0"/>
      <c r="CYM137" s="0"/>
      <c r="CYN137" s="0"/>
      <c r="CYO137" s="0"/>
      <c r="CYP137" s="0"/>
      <c r="CYQ137" s="0"/>
      <c r="CYR137" s="0"/>
      <c r="CYS137" s="0"/>
      <c r="CYT137" s="0"/>
      <c r="CYU137" s="0"/>
      <c r="CYV137" s="0"/>
      <c r="CYW137" s="0"/>
      <c r="CYX137" s="0"/>
      <c r="CYY137" s="0"/>
      <c r="CYZ137" s="0"/>
      <c r="CZA137" s="0"/>
      <c r="CZB137" s="0"/>
      <c r="CZC137" s="0"/>
      <c r="CZD137" s="0"/>
      <c r="CZE137" s="0"/>
      <c r="CZF137" s="0"/>
      <c r="CZG137" s="0"/>
      <c r="CZH137" s="0"/>
      <c r="CZI137" s="0"/>
      <c r="CZJ137" s="0"/>
      <c r="CZK137" s="0"/>
      <c r="CZL137" s="0"/>
      <c r="CZM137" s="0"/>
      <c r="CZN137" s="0"/>
      <c r="CZO137" s="0"/>
      <c r="CZP137" s="0"/>
      <c r="CZQ137" s="0"/>
      <c r="CZR137" s="0"/>
      <c r="CZS137" s="0"/>
      <c r="CZT137" s="0"/>
      <c r="CZU137" s="0"/>
      <c r="CZV137" s="0"/>
      <c r="CZW137" s="0"/>
      <c r="CZX137" s="0"/>
      <c r="CZY137" s="0"/>
      <c r="CZZ137" s="0"/>
      <c r="DAA137" s="0"/>
      <c r="DAB137" s="0"/>
      <c r="DAC137" s="0"/>
      <c r="DAD137" s="0"/>
      <c r="DAE137" s="0"/>
      <c r="DAF137" s="0"/>
      <c r="DAG137" s="0"/>
      <c r="DAH137" s="0"/>
      <c r="DAI137" s="0"/>
      <c r="DAJ137" s="0"/>
      <c r="DAK137" s="0"/>
      <c r="DAL137" s="0"/>
      <c r="DAM137" s="0"/>
      <c r="DAN137" s="0"/>
      <c r="DAO137" s="0"/>
      <c r="DAP137" s="0"/>
      <c r="DAQ137" s="0"/>
      <c r="DAR137" s="0"/>
      <c r="DAS137" s="0"/>
      <c r="DAT137" s="0"/>
      <c r="DAU137" s="0"/>
      <c r="DAV137" s="0"/>
      <c r="DAW137" s="0"/>
      <c r="DAX137" s="0"/>
      <c r="DAY137" s="0"/>
      <c r="DAZ137" s="0"/>
      <c r="DBA137" s="0"/>
      <c r="DBB137" s="0"/>
      <c r="DBC137" s="0"/>
      <c r="DBD137" s="0"/>
      <c r="DBE137" s="0"/>
      <c r="DBF137" s="0"/>
      <c r="DBG137" s="0"/>
      <c r="DBH137" s="0"/>
      <c r="DBI137" s="0"/>
      <c r="DBJ137" s="0"/>
      <c r="DBK137" s="0"/>
      <c r="DBL137" s="0"/>
      <c r="DBM137" s="0"/>
      <c r="DBN137" s="0"/>
      <c r="DBO137" s="0"/>
      <c r="DBP137" s="0"/>
      <c r="DBQ137" s="0"/>
      <c r="DBR137" s="0"/>
      <c r="DBS137" s="0"/>
      <c r="DBT137" s="0"/>
      <c r="DBU137" s="0"/>
      <c r="DBV137" s="0"/>
      <c r="DBW137" s="0"/>
      <c r="DBX137" s="0"/>
      <c r="DBY137" s="0"/>
      <c r="DBZ137" s="0"/>
      <c r="DCA137" s="0"/>
      <c r="DCB137" s="0"/>
      <c r="DCC137" s="0"/>
      <c r="DCD137" s="0"/>
      <c r="DCE137" s="0"/>
      <c r="DCF137" s="0"/>
      <c r="DCG137" s="0"/>
      <c r="DCH137" s="0"/>
      <c r="DCI137" s="0"/>
      <c r="DCJ137" s="0"/>
      <c r="DCK137" s="0"/>
      <c r="DCL137" s="0"/>
      <c r="DCM137" s="0"/>
      <c r="DCN137" s="0"/>
      <c r="DCO137" s="0"/>
      <c r="DCP137" s="0"/>
      <c r="DCQ137" s="0"/>
      <c r="DCR137" s="0"/>
      <c r="DCS137" s="0"/>
      <c r="DCT137" s="0"/>
      <c r="DCU137" s="0"/>
      <c r="DCV137" s="0"/>
      <c r="DCW137" s="0"/>
      <c r="DCX137" s="0"/>
      <c r="DCY137" s="0"/>
      <c r="DCZ137" s="0"/>
      <c r="DDA137" s="0"/>
      <c r="DDB137" s="0"/>
      <c r="DDC137" s="0"/>
      <c r="DDD137" s="0"/>
      <c r="DDE137" s="0"/>
      <c r="DDF137" s="0"/>
      <c r="DDG137" s="0"/>
      <c r="DDH137" s="0"/>
      <c r="DDI137" s="0"/>
      <c r="DDJ137" s="0"/>
      <c r="DDK137" s="0"/>
      <c r="DDL137" s="0"/>
      <c r="DDM137" s="0"/>
      <c r="DDN137" s="0"/>
      <c r="DDO137" s="0"/>
      <c r="DDP137" s="0"/>
      <c r="DDQ137" s="0"/>
      <c r="DDR137" s="0"/>
      <c r="DDS137" s="0"/>
      <c r="DDT137" s="0"/>
      <c r="DDU137" s="0"/>
      <c r="DDV137" s="0"/>
      <c r="DDW137" s="0"/>
      <c r="DDX137" s="0"/>
      <c r="DDY137" s="0"/>
      <c r="DDZ137" s="0"/>
      <c r="DEA137" s="0"/>
      <c r="DEB137" s="0"/>
      <c r="DEC137" s="0"/>
      <c r="DED137" s="0"/>
      <c r="DEE137" s="0"/>
      <c r="DEF137" s="0"/>
      <c r="DEG137" s="0"/>
      <c r="DEH137" s="0"/>
      <c r="DEI137" s="0"/>
      <c r="DEJ137" s="0"/>
      <c r="DEK137" s="0"/>
      <c r="DEL137" s="0"/>
      <c r="DEM137" s="0"/>
      <c r="DEN137" s="0"/>
      <c r="DEO137" s="0"/>
      <c r="DEP137" s="0"/>
      <c r="DEQ137" s="0"/>
      <c r="DER137" s="0"/>
      <c r="DES137" s="0"/>
      <c r="DET137" s="0"/>
      <c r="DEU137" s="0"/>
      <c r="DEV137" s="0"/>
      <c r="DEW137" s="0"/>
      <c r="DEX137" s="0"/>
      <c r="DEY137" s="0"/>
      <c r="DEZ137" s="0"/>
      <c r="DFA137" s="0"/>
      <c r="DFB137" s="0"/>
      <c r="DFC137" s="0"/>
      <c r="DFD137" s="0"/>
      <c r="DFE137" s="0"/>
      <c r="DFF137" s="0"/>
      <c r="DFG137" s="0"/>
      <c r="DFH137" s="0"/>
      <c r="DFI137" s="0"/>
      <c r="DFJ137" s="0"/>
      <c r="DFK137" s="0"/>
      <c r="DFL137" s="0"/>
      <c r="DFM137" s="0"/>
      <c r="DFN137" s="0"/>
      <c r="DFO137" s="0"/>
      <c r="DFP137" s="0"/>
      <c r="DFQ137" s="0"/>
      <c r="DFR137" s="0"/>
      <c r="DFS137" s="0"/>
      <c r="DFT137" s="0"/>
      <c r="DFU137" s="0"/>
      <c r="DFV137" s="0"/>
      <c r="DFW137" s="0"/>
      <c r="DFX137" s="0"/>
      <c r="DFY137" s="0"/>
      <c r="DFZ137" s="0"/>
      <c r="DGA137" s="0"/>
      <c r="DGB137" s="0"/>
      <c r="DGC137" s="0"/>
      <c r="DGD137" s="0"/>
      <c r="DGE137" s="0"/>
      <c r="DGF137" s="0"/>
      <c r="DGG137" s="0"/>
      <c r="DGH137" s="0"/>
      <c r="DGI137" s="0"/>
      <c r="DGJ137" s="0"/>
      <c r="DGK137" s="0"/>
      <c r="DGL137" s="0"/>
      <c r="DGM137" s="0"/>
      <c r="DGN137" s="0"/>
      <c r="DGO137" s="0"/>
      <c r="DGP137" s="0"/>
      <c r="DGQ137" s="0"/>
      <c r="DGR137" s="0"/>
      <c r="DGS137" s="0"/>
      <c r="DGT137" s="0"/>
      <c r="DGU137" s="0"/>
      <c r="DGV137" s="0"/>
      <c r="DGW137" s="0"/>
      <c r="DGX137" s="0"/>
      <c r="DGY137" s="0"/>
      <c r="DGZ137" s="0"/>
      <c r="DHA137" s="0"/>
      <c r="DHB137" s="0"/>
      <c r="DHC137" s="0"/>
      <c r="DHD137" s="0"/>
      <c r="DHE137" s="0"/>
      <c r="DHF137" s="0"/>
      <c r="DHG137" s="0"/>
      <c r="DHH137" s="0"/>
      <c r="DHI137" s="0"/>
      <c r="DHJ137" s="0"/>
      <c r="DHK137" s="0"/>
      <c r="DHL137" s="0"/>
      <c r="DHM137" s="0"/>
      <c r="DHN137" s="0"/>
      <c r="DHO137" s="0"/>
      <c r="DHP137" s="0"/>
      <c r="DHQ137" s="0"/>
      <c r="DHR137" s="0"/>
      <c r="DHS137" s="0"/>
      <c r="DHT137" s="0"/>
      <c r="DHU137" s="0"/>
      <c r="DHV137" s="0"/>
      <c r="DHW137" s="0"/>
      <c r="DHX137" s="0"/>
      <c r="DHY137" s="0"/>
      <c r="DHZ137" s="0"/>
      <c r="DIA137" s="0"/>
      <c r="DIB137" s="0"/>
      <c r="DIC137" s="0"/>
      <c r="DID137" s="0"/>
      <c r="DIE137" s="0"/>
      <c r="DIF137" s="0"/>
      <c r="DIG137" s="0"/>
      <c r="DIH137" s="0"/>
      <c r="DII137" s="0"/>
      <c r="DIJ137" s="0"/>
      <c r="DIK137" s="0"/>
      <c r="DIL137" s="0"/>
      <c r="DIM137" s="0"/>
      <c r="DIN137" s="0"/>
      <c r="DIO137" s="0"/>
      <c r="DIP137" s="0"/>
      <c r="DIQ137" s="0"/>
      <c r="DIR137" s="0"/>
      <c r="DIS137" s="0"/>
      <c r="DIT137" s="0"/>
      <c r="DIU137" s="0"/>
      <c r="DIV137" s="0"/>
      <c r="DIW137" s="0"/>
      <c r="DIX137" s="0"/>
      <c r="DIY137" s="0"/>
      <c r="DIZ137" s="0"/>
      <c r="DJA137" s="0"/>
      <c r="DJB137" s="0"/>
      <c r="DJC137" s="0"/>
      <c r="DJD137" s="0"/>
      <c r="DJE137" s="0"/>
      <c r="DJF137" s="0"/>
      <c r="DJG137" s="0"/>
      <c r="DJH137" s="0"/>
      <c r="DJI137" s="0"/>
      <c r="DJJ137" s="0"/>
      <c r="DJK137" s="0"/>
      <c r="DJL137" s="0"/>
      <c r="DJM137" s="0"/>
      <c r="DJN137" s="0"/>
      <c r="DJO137" s="0"/>
      <c r="DJP137" s="0"/>
      <c r="DJQ137" s="0"/>
      <c r="DJR137" s="0"/>
      <c r="DJS137" s="0"/>
      <c r="DJT137" s="0"/>
      <c r="DJU137" s="0"/>
      <c r="DJV137" s="0"/>
      <c r="DJW137" s="0"/>
      <c r="DJX137" s="0"/>
      <c r="DJY137" s="0"/>
      <c r="DJZ137" s="0"/>
      <c r="DKA137" s="0"/>
      <c r="DKB137" s="0"/>
      <c r="DKC137" s="0"/>
      <c r="DKD137" s="0"/>
      <c r="DKE137" s="0"/>
      <c r="DKF137" s="0"/>
      <c r="DKG137" s="0"/>
      <c r="DKH137" s="0"/>
      <c r="DKI137" s="0"/>
      <c r="DKJ137" s="0"/>
      <c r="DKK137" s="0"/>
      <c r="DKL137" s="0"/>
      <c r="DKM137" s="0"/>
      <c r="DKN137" s="0"/>
      <c r="DKO137" s="0"/>
      <c r="DKP137" s="0"/>
      <c r="DKQ137" s="0"/>
      <c r="DKR137" s="0"/>
      <c r="DKS137" s="0"/>
      <c r="DKT137" s="0"/>
      <c r="DKU137" s="0"/>
      <c r="DKV137" s="0"/>
      <c r="DKW137" s="0"/>
      <c r="DKX137" s="0"/>
      <c r="DKY137" s="0"/>
      <c r="DKZ137" s="0"/>
      <c r="DLA137" s="0"/>
      <c r="DLB137" s="0"/>
      <c r="DLC137" s="0"/>
      <c r="DLD137" s="0"/>
      <c r="DLE137" s="0"/>
      <c r="DLF137" s="0"/>
      <c r="DLG137" s="0"/>
      <c r="DLH137" s="0"/>
      <c r="DLI137" s="0"/>
      <c r="DLJ137" s="0"/>
      <c r="DLK137" s="0"/>
      <c r="DLL137" s="0"/>
      <c r="DLM137" s="0"/>
      <c r="DLN137" s="0"/>
      <c r="DLO137" s="0"/>
      <c r="DLP137" s="0"/>
      <c r="DLQ137" s="0"/>
      <c r="DLR137" s="0"/>
      <c r="DLS137" s="0"/>
      <c r="DLT137" s="0"/>
      <c r="DLU137" s="0"/>
      <c r="DLV137" s="0"/>
      <c r="DLW137" s="0"/>
      <c r="DLX137" s="0"/>
      <c r="DLY137" s="0"/>
      <c r="DLZ137" s="0"/>
      <c r="DMA137" s="0"/>
      <c r="DMB137" s="0"/>
      <c r="DMC137" s="0"/>
      <c r="DMD137" s="0"/>
      <c r="DME137" s="0"/>
      <c r="DMF137" s="0"/>
      <c r="DMG137" s="0"/>
      <c r="DMH137" s="0"/>
      <c r="DMI137" s="0"/>
      <c r="DMJ137" s="0"/>
      <c r="DMK137" s="0"/>
      <c r="DML137" s="0"/>
      <c r="DMM137" s="0"/>
      <c r="DMN137" s="0"/>
      <c r="DMO137" s="0"/>
      <c r="DMP137" s="0"/>
      <c r="DMQ137" s="0"/>
      <c r="DMR137" s="0"/>
      <c r="DMS137" s="0"/>
      <c r="DMT137" s="0"/>
      <c r="DMU137" s="0"/>
      <c r="DMV137" s="0"/>
      <c r="DMW137" s="0"/>
      <c r="DMX137" s="0"/>
      <c r="DMY137" s="0"/>
      <c r="DMZ137" s="0"/>
      <c r="DNA137" s="0"/>
      <c r="DNB137" s="0"/>
      <c r="DNC137" s="0"/>
      <c r="DND137" s="0"/>
      <c r="DNE137" s="0"/>
      <c r="DNF137" s="0"/>
      <c r="DNG137" s="0"/>
      <c r="DNH137" s="0"/>
      <c r="DNI137" s="0"/>
      <c r="DNJ137" s="0"/>
      <c r="DNK137" s="0"/>
      <c r="DNL137" s="0"/>
      <c r="DNM137" s="0"/>
      <c r="DNN137" s="0"/>
      <c r="DNO137" s="0"/>
      <c r="DNP137" s="0"/>
      <c r="DNQ137" s="0"/>
      <c r="DNR137" s="0"/>
      <c r="DNS137" s="0"/>
      <c r="DNT137" s="0"/>
      <c r="DNU137" s="0"/>
      <c r="DNV137" s="0"/>
      <c r="DNW137" s="0"/>
      <c r="DNX137" s="0"/>
      <c r="DNY137" s="0"/>
      <c r="DNZ137" s="0"/>
      <c r="DOA137" s="0"/>
      <c r="DOB137" s="0"/>
      <c r="DOC137" s="0"/>
      <c r="DOD137" s="0"/>
      <c r="DOE137" s="0"/>
      <c r="DOF137" s="0"/>
      <c r="DOG137" s="0"/>
      <c r="DOH137" s="0"/>
      <c r="DOI137" s="0"/>
      <c r="DOJ137" s="0"/>
      <c r="DOK137" s="0"/>
      <c r="DOL137" s="0"/>
      <c r="DOM137" s="0"/>
      <c r="DON137" s="0"/>
      <c r="DOO137" s="0"/>
      <c r="DOP137" s="0"/>
      <c r="DOQ137" s="0"/>
      <c r="DOR137" s="0"/>
      <c r="DOS137" s="0"/>
      <c r="DOT137" s="0"/>
      <c r="DOU137" s="0"/>
      <c r="DOV137" s="0"/>
      <c r="DOW137" s="0"/>
      <c r="DOX137" s="0"/>
      <c r="DOY137" s="0"/>
      <c r="DOZ137" s="0"/>
      <c r="DPA137" s="0"/>
      <c r="DPB137" s="0"/>
      <c r="DPC137" s="0"/>
      <c r="DPD137" s="0"/>
      <c r="DPE137" s="0"/>
      <c r="DPF137" s="0"/>
      <c r="DPG137" s="0"/>
      <c r="DPH137" s="0"/>
      <c r="DPI137" s="0"/>
      <c r="DPJ137" s="0"/>
      <c r="DPK137" s="0"/>
      <c r="DPL137" s="0"/>
      <c r="DPM137" s="0"/>
      <c r="DPN137" s="0"/>
      <c r="DPO137" s="0"/>
      <c r="DPP137" s="0"/>
      <c r="DPQ137" s="0"/>
      <c r="DPR137" s="0"/>
      <c r="DPS137" s="0"/>
      <c r="DPT137" s="0"/>
      <c r="DPU137" s="0"/>
      <c r="DPV137" s="0"/>
      <c r="DPW137" s="0"/>
      <c r="DPX137" s="0"/>
      <c r="DPY137" s="0"/>
      <c r="DPZ137" s="0"/>
      <c r="DQA137" s="0"/>
      <c r="DQB137" s="0"/>
      <c r="DQC137" s="0"/>
      <c r="DQD137" s="0"/>
      <c r="DQE137" s="0"/>
      <c r="DQF137" s="0"/>
      <c r="DQG137" s="0"/>
      <c r="DQH137" s="0"/>
      <c r="DQI137" s="0"/>
      <c r="DQJ137" s="0"/>
      <c r="DQK137" s="0"/>
      <c r="DQL137" s="0"/>
      <c r="DQM137" s="0"/>
      <c r="DQN137" s="0"/>
      <c r="DQO137" s="0"/>
      <c r="DQP137" s="0"/>
      <c r="DQQ137" s="0"/>
      <c r="DQR137" s="0"/>
      <c r="DQS137" s="0"/>
      <c r="DQT137" s="0"/>
      <c r="DQU137" s="0"/>
      <c r="DQV137" s="0"/>
      <c r="DQW137" s="0"/>
      <c r="DQX137" s="0"/>
      <c r="DQY137" s="0"/>
      <c r="DQZ137" s="0"/>
      <c r="DRA137" s="0"/>
      <c r="DRB137" s="0"/>
      <c r="DRC137" s="0"/>
      <c r="DRD137" s="0"/>
      <c r="DRE137" s="0"/>
      <c r="DRF137" s="0"/>
      <c r="DRG137" s="0"/>
      <c r="DRH137" s="0"/>
      <c r="DRI137" s="0"/>
      <c r="DRJ137" s="0"/>
      <c r="DRK137" s="0"/>
      <c r="DRL137" s="0"/>
      <c r="DRM137" s="0"/>
      <c r="DRN137" s="0"/>
      <c r="DRO137" s="0"/>
      <c r="DRP137" s="0"/>
      <c r="DRQ137" s="0"/>
      <c r="DRR137" s="0"/>
      <c r="DRS137" s="0"/>
      <c r="DRT137" s="0"/>
      <c r="DRU137" s="0"/>
      <c r="DRV137" s="0"/>
      <c r="DRW137" s="0"/>
      <c r="DRX137" s="0"/>
      <c r="DRY137" s="0"/>
      <c r="DRZ137" s="0"/>
      <c r="DSA137" s="0"/>
      <c r="DSB137" s="0"/>
      <c r="DSC137" s="0"/>
      <c r="DSD137" s="0"/>
      <c r="DSE137" s="0"/>
      <c r="DSF137" s="0"/>
      <c r="DSG137" s="0"/>
      <c r="DSH137" s="0"/>
      <c r="DSI137" s="0"/>
      <c r="DSJ137" s="0"/>
      <c r="DSK137" s="0"/>
      <c r="DSL137" s="0"/>
      <c r="DSM137" s="0"/>
      <c r="DSN137" s="0"/>
      <c r="DSO137" s="0"/>
      <c r="DSP137" s="0"/>
      <c r="DSQ137" s="0"/>
      <c r="DSR137" s="0"/>
      <c r="DSS137" s="0"/>
      <c r="DST137" s="0"/>
      <c r="DSU137" s="0"/>
      <c r="DSV137" s="0"/>
      <c r="DSW137" s="0"/>
      <c r="DSX137" s="0"/>
      <c r="DSY137" s="0"/>
      <c r="DSZ137" s="0"/>
      <c r="DTA137" s="0"/>
      <c r="DTB137" s="0"/>
      <c r="DTC137" s="0"/>
      <c r="DTD137" s="0"/>
      <c r="DTE137" s="0"/>
      <c r="DTF137" s="0"/>
      <c r="DTG137" s="0"/>
      <c r="DTH137" s="0"/>
      <c r="DTI137" s="0"/>
      <c r="DTJ137" s="0"/>
      <c r="DTK137" s="0"/>
      <c r="DTL137" s="0"/>
      <c r="DTM137" s="0"/>
      <c r="DTN137" s="0"/>
      <c r="DTO137" s="0"/>
      <c r="DTP137" s="0"/>
      <c r="DTQ137" s="0"/>
      <c r="DTR137" s="0"/>
      <c r="DTS137" s="0"/>
      <c r="DTT137" s="0"/>
      <c r="DTU137" s="0"/>
      <c r="DTV137" s="0"/>
      <c r="DTW137" s="0"/>
      <c r="DTX137" s="0"/>
      <c r="DTY137" s="0"/>
      <c r="DTZ137" s="0"/>
      <c r="DUA137" s="0"/>
      <c r="DUB137" s="0"/>
      <c r="DUC137" s="0"/>
      <c r="DUD137" s="0"/>
      <c r="DUE137" s="0"/>
      <c r="DUF137" s="0"/>
      <c r="DUG137" s="0"/>
      <c r="DUH137" s="0"/>
      <c r="DUI137" s="0"/>
      <c r="DUJ137" s="0"/>
      <c r="DUK137" s="0"/>
      <c r="DUL137" s="0"/>
      <c r="DUM137" s="0"/>
      <c r="DUN137" s="0"/>
      <c r="DUO137" s="0"/>
      <c r="DUP137" s="0"/>
      <c r="DUQ137" s="0"/>
      <c r="DUR137" s="0"/>
      <c r="DUS137" s="0"/>
      <c r="DUT137" s="0"/>
      <c r="DUU137" s="0"/>
      <c r="DUV137" s="0"/>
      <c r="DUW137" s="0"/>
      <c r="DUX137" s="0"/>
      <c r="DUY137" s="0"/>
      <c r="DUZ137" s="0"/>
      <c r="DVA137" s="0"/>
      <c r="DVB137" s="0"/>
      <c r="DVC137" s="0"/>
      <c r="DVD137" s="0"/>
      <c r="DVE137" s="0"/>
      <c r="DVF137" s="0"/>
      <c r="DVG137" s="0"/>
      <c r="DVH137" s="0"/>
      <c r="DVI137" s="0"/>
      <c r="DVJ137" s="0"/>
      <c r="DVK137" s="0"/>
      <c r="DVL137" s="0"/>
      <c r="DVM137" s="0"/>
      <c r="DVN137" s="0"/>
      <c r="DVO137" s="0"/>
      <c r="DVP137" s="0"/>
      <c r="DVQ137" s="0"/>
      <c r="DVR137" s="0"/>
      <c r="DVS137" s="0"/>
      <c r="DVT137" s="0"/>
      <c r="DVU137" s="0"/>
      <c r="DVV137" s="0"/>
      <c r="DVW137" s="0"/>
      <c r="DVX137" s="0"/>
      <c r="DVY137" s="0"/>
      <c r="DVZ137" s="0"/>
      <c r="DWA137" s="0"/>
      <c r="DWB137" s="0"/>
      <c r="DWC137" s="0"/>
      <c r="DWD137" s="0"/>
      <c r="DWE137" s="0"/>
      <c r="DWF137" s="0"/>
      <c r="DWG137" s="0"/>
      <c r="DWH137" s="0"/>
      <c r="DWI137" s="0"/>
      <c r="DWJ137" s="0"/>
      <c r="DWK137" s="0"/>
      <c r="DWL137" s="0"/>
      <c r="DWM137" s="0"/>
      <c r="DWN137" s="0"/>
      <c r="DWO137" s="0"/>
      <c r="DWP137" s="0"/>
      <c r="DWQ137" s="0"/>
      <c r="DWR137" s="0"/>
      <c r="DWS137" s="0"/>
      <c r="DWT137" s="0"/>
      <c r="DWU137" s="0"/>
      <c r="DWV137" s="0"/>
      <c r="DWW137" s="0"/>
      <c r="DWX137" s="0"/>
      <c r="DWY137" s="0"/>
      <c r="DWZ137" s="0"/>
      <c r="DXA137" s="0"/>
      <c r="DXB137" s="0"/>
      <c r="DXC137" s="0"/>
      <c r="DXD137" s="0"/>
      <c r="DXE137" s="0"/>
      <c r="DXF137" s="0"/>
      <c r="DXG137" s="0"/>
      <c r="DXH137" s="0"/>
      <c r="DXI137" s="0"/>
      <c r="DXJ137" s="0"/>
      <c r="DXK137" s="0"/>
      <c r="DXL137" s="0"/>
      <c r="DXM137" s="0"/>
      <c r="DXN137" s="0"/>
      <c r="DXO137" s="0"/>
      <c r="DXP137" s="0"/>
      <c r="DXQ137" s="0"/>
      <c r="DXR137" s="0"/>
      <c r="DXS137" s="0"/>
      <c r="DXT137" s="0"/>
      <c r="DXU137" s="0"/>
      <c r="DXV137" s="0"/>
      <c r="DXW137" s="0"/>
      <c r="DXX137" s="0"/>
      <c r="DXY137" s="0"/>
      <c r="DXZ137" s="0"/>
      <c r="DYA137" s="0"/>
      <c r="DYB137" s="0"/>
      <c r="DYC137" s="0"/>
      <c r="DYD137" s="0"/>
      <c r="DYE137" s="0"/>
      <c r="DYF137" s="0"/>
      <c r="DYG137" s="0"/>
      <c r="DYH137" s="0"/>
      <c r="DYI137" s="0"/>
      <c r="DYJ137" s="0"/>
      <c r="DYK137" s="0"/>
      <c r="DYL137" s="0"/>
      <c r="DYM137" s="0"/>
      <c r="DYN137" s="0"/>
      <c r="DYO137" s="0"/>
      <c r="DYP137" s="0"/>
      <c r="DYQ137" s="0"/>
      <c r="DYR137" s="0"/>
      <c r="DYS137" s="0"/>
      <c r="DYT137" s="0"/>
      <c r="DYU137" s="0"/>
      <c r="DYV137" s="0"/>
      <c r="DYW137" s="0"/>
      <c r="DYX137" s="0"/>
      <c r="DYY137" s="0"/>
      <c r="DYZ137" s="0"/>
      <c r="DZA137" s="0"/>
      <c r="DZB137" s="0"/>
      <c r="DZC137" s="0"/>
      <c r="DZD137" s="0"/>
      <c r="DZE137" s="0"/>
      <c r="DZF137" s="0"/>
      <c r="DZG137" s="0"/>
      <c r="DZH137" s="0"/>
      <c r="DZI137" s="0"/>
      <c r="DZJ137" s="0"/>
      <c r="DZK137" s="0"/>
      <c r="DZL137" s="0"/>
      <c r="DZM137" s="0"/>
      <c r="DZN137" s="0"/>
      <c r="DZO137" s="0"/>
      <c r="DZP137" s="0"/>
      <c r="DZQ137" s="0"/>
      <c r="DZR137" s="0"/>
      <c r="DZS137" s="0"/>
      <c r="DZT137" s="0"/>
      <c r="DZU137" s="0"/>
      <c r="DZV137" s="0"/>
      <c r="DZW137" s="0"/>
      <c r="DZX137" s="0"/>
      <c r="DZY137" s="0"/>
      <c r="DZZ137" s="0"/>
      <c r="EAA137" s="0"/>
      <c r="EAB137" s="0"/>
      <c r="EAC137" s="0"/>
      <c r="EAD137" s="0"/>
      <c r="EAE137" s="0"/>
      <c r="EAF137" s="0"/>
      <c r="EAG137" s="0"/>
      <c r="EAH137" s="0"/>
      <c r="EAI137" s="0"/>
      <c r="EAJ137" s="0"/>
      <c r="EAK137" s="0"/>
      <c r="EAL137" s="0"/>
      <c r="EAM137" s="0"/>
      <c r="EAN137" s="0"/>
      <c r="EAO137" s="0"/>
      <c r="EAP137" s="0"/>
      <c r="EAQ137" s="0"/>
      <c r="EAR137" s="0"/>
      <c r="EAS137" s="0"/>
      <c r="EAT137" s="0"/>
      <c r="EAU137" s="0"/>
      <c r="EAV137" s="0"/>
      <c r="EAW137" s="0"/>
      <c r="EAX137" s="0"/>
      <c r="EAY137" s="0"/>
      <c r="EAZ137" s="0"/>
      <c r="EBA137" s="0"/>
      <c r="EBB137" s="0"/>
      <c r="EBC137" s="0"/>
      <c r="EBD137" s="0"/>
      <c r="EBE137" s="0"/>
      <c r="EBF137" s="0"/>
      <c r="EBG137" s="0"/>
      <c r="EBH137" s="0"/>
      <c r="EBI137" s="0"/>
      <c r="EBJ137" s="0"/>
      <c r="EBK137" s="0"/>
      <c r="EBL137" s="0"/>
      <c r="EBM137" s="0"/>
      <c r="EBN137" s="0"/>
      <c r="EBO137" s="0"/>
      <c r="EBP137" s="0"/>
      <c r="EBQ137" s="0"/>
      <c r="EBR137" s="0"/>
      <c r="EBS137" s="0"/>
      <c r="EBT137" s="0"/>
      <c r="EBU137" s="0"/>
      <c r="EBV137" s="0"/>
      <c r="EBW137" s="0"/>
      <c r="EBX137" s="0"/>
      <c r="EBY137" s="0"/>
      <c r="EBZ137" s="0"/>
      <c r="ECA137" s="0"/>
      <c r="ECB137" s="0"/>
      <c r="ECC137" s="0"/>
      <c r="ECD137" s="0"/>
      <c r="ECE137" s="0"/>
      <c r="ECF137" s="0"/>
      <c r="ECG137" s="0"/>
      <c r="ECH137" s="0"/>
      <c r="ECI137" s="0"/>
      <c r="ECJ137" s="0"/>
      <c r="ECK137" s="0"/>
      <c r="ECL137" s="0"/>
      <c r="ECM137" s="0"/>
      <c r="ECN137" s="0"/>
      <c r="ECO137" s="0"/>
      <c r="ECP137" s="0"/>
      <c r="ECQ137" s="0"/>
      <c r="ECR137" s="0"/>
      <c r="ECS137" s="0"/>
      <c r="ECT137" s="0"/>
      <c r="ECU137" s="0"/>
      <c r="ECV137" s="0"/>
      <c r="ECW137" s="0"/>
      <c r="ECX137" s="0"/>
      <c r="ECY137" s="0"/>
      <c r="ECZ137" s="0"/>
      <c r="EDA137" s="0"/>
      <c r="EDB137" s="0"/>
      <c r="EDC137" s="0"/>
      <c r="EDD137" s="0"/>
      <c r="EDE137" s="0"/>
      <c r="EDF137" s="0"/>
      <c r="EDG137" s="0"/>
      <c r="EDH137" s="0"/>
      <c r="EDI137" s="0"/>
      <c r="EDJ137" s="0"/>
      <c r="EDK137" s="0"/>
      <c r="EDL137" s="0"/>
      <c r="EDM137" s="0"/>
      <c r="EDN137" s="0"/>
      <c r="EDO137" s="0"/>
      <c r="EDP137" s="0"/>
      <c r="EDQ137" s="0"/>
      <c r="EDR137" s="0"/>
      <c r="EDS137" s="0"/>
      <c r="EDT137" s="0"/>
      <c r="EDU137" s="0"/>
      <c r="EDV137" s="0"/>
      <c r="EDW137" s="0"/>
      <c r="EDX137" s="0"/>
      <c r="EDY137" s="0"/>
      <c r="EDZ137" s="0"/>
      <c r="EEA137" s="0"/>
      <c r="EEB137" s="0"/>
      <c r="EEC137" s="0"/>
      <c r="EED137" s="0"/>
      <c r="EEE137" s="0"/>
      <c r="EEF137" s="0"/>
      <c r="EEG137" s="0"/>
      <c r="EEH137" s="0"/>
      <c r="EEI137" s="0"/>
      <c r="EEJ137" s="0"/>
      <c r="EEK137" s="0"/>
      <c r="EEL137" s="0"/>
      <c r="EEM137" s="0"/>
      <c r="EEN137" s="0"/>
      <c r="EEO137" s="0"/>
      <c r="EEP137" s="0"/>
      <c r="EEQ137" s="0"/>
      <c r="EER137" s="0"/>
      <c r="EES137" s="0"/>
      <c r="EET137" s="0"/>
      <c r="EEU137" s="0"/>
      <c r="EEV137" s="0"/>
      <c r="EEW137" s="0"/>
      <c r="EEX137" s="0"/>
      <c r="EEY137" s="0"/>
      <c r="EEZ137" s="0"/>
      <c r="EFA137" s="0"/>
      <c r="EFB137" s="0"/>
      <c r="EFC137" s="0"/>
      <c r="EFD137" s="0"/>
      <c r="EFE137" s="0"/>
      <c r="EFF137" s="0"/>
      <c r="EFG137" s="0"/>
      <c r="EFH137" s="0"/>
      <c r="EFI137" s="0"/>
      <c r="EFJ137" s="0"/>
      <c r="EFK137" s="0"/>
      <c r="EFL137" s="0"/>
      <c r="EFM137" s="0"/>
      <c r="EFN137" s="0"/>
      <c r="EFO137" s="0"/>
      <c r="EFP137" s="0"/>
      <c r="EFQ137" s="0"/>
      <c r="EFR137" s="0"/>
      <c r="EFS137" s="0"/>
      <c r="EFT137" s="0"/>
      <c r="EFU137" s="0"/>
      <c r="EFV137" s="0"/>
      <c r="EFW137" s="0"/>
      <c r="EFX137" s="0"/>
      <c r="EFY137" s="0"/>
      <c r="EFZ137" s="0"/>
      <c r="EGA137" s="0"/>
      <c r="EGB137" s="0"/>
      <c r="EGC137" s="0"/>
      <c r="EGD137" s="0"/>
      <c r="EGE137" s="0"/>
      <c r="EGF137" s="0"/>
      <c r="EGG137" s="0"/>
      <c r="EGH137" s="0"/>
      <c r="EGI137" s="0"/>
      <c r="EGJ137" s="0"/>
      <c r="EGK137" s="0"/>
      <c r="EGL137" s="0"/>
      <c r="EGM137" s="0"/>
      <c r="EGN137" s="0"/>
      <c r="EGO137" s="0"/>
      <c r="EGP137" s="0"/>
      <c r="EGQ137" s="0"/>
      <c r="EGR137" s="0"/>
      <c r="EGS137" s="0"/>
      <c r="EGT137" s="0"/>
      <c r="EGU137" s="0"/>
      <c r="EGV137" s="0"/>
      <c r="EGW137" s="0"/>
      <c r="EGX137" s="0"/>
      <c r="EGY137" s="0"/>
      <c r="EGZ137" s="0"/>
      <c r="EHA137" s="0"/>
      <c r="EHB137" s="0"/>
      <c r="EHC137" s="0"/>
      <c r="EHD137" s="0"/>
      <c r="EHE137" s="0"/>
      <c r="EHF137" s="0"/>
      <c r="EHG137" s="0"/>
      <c r="EHH137" s="0"/>
      <c r="EHI137" s="0"/>
      <c r="EHJ137" s="0"/>
      <c r="EHK137" s="0"/>
      <c r="EHL137" s="0"/>
      <c r="EHM137" s="0"/>
      <c r="EHN137" s="0"/>
      <c r="EHO137" s="0"/>
      <c r="EHP137" s="0"/>
      <c r="EHQ137" s="0"/>
      <c r="EHR137" s="0"/>
      <c r="EHS137" s="0"/>
      <c r="EHT137" s="0"/>
      <c r="EHU137" s="0"/>
      <c r="EHV137" s="0"/>
      <c r="EHW137" s="0"/>
      <c r="EHX137" s="0"/>
      <c r="EHY137" s="0"/>
      <c r="EHZ137" s="0"/>
      <c r="EIA137" s="0"/>
      <c r="EIB137" s="0"/>
      <c r="EIC137" s="0"/>
      <c r="EID137" s="0"/>
      <c r="EIE137" s="0"/>
      <c r="EIF137" s="0"/>
      <c r="EIG137" s="0"/>
      <c r="EIH137" s="0"/>
      <c r="EII137" s="0"/>
      <c r="EIJ137" s="0"/>
      <c r="EIK137" s="0"/>
      <c r="EIL137" s="0"/>
      <c r="EIM137" s="0"/>
      <c r="EIN137" s="0"/>
      <c r="EIO137" s="0"/>
      <c r="EIP137" s="0"/>
      <c r="EIQ137" s="0"/>
      <c r="EIR137" s="0"/>
      <c r="EIS137" s="0"/>
      <c r="EIT137" s="0"/>
      <c r="EIU137" s="0"/>
      <c r="EIV137" s="0"/>
      <c r="EIW137" s="0"/>
      <c r="EIX137" s="0"/>
      <c r="EIY137" s="0"/>
      <c r="EIZ137" s="0"/>
      <c r="EJA137" s="0"/>
      <c r="EJB137" s="0"/>
      <c r="EJC137" s="0"/>
      <c r="EJD137" s="0"/>
      <c r="EJE137" s="0"/>
      <c r="EJF137" s="0"/>
      <c r="EJG137" s="0"/>
      <c r="EJH137" s="0"/>
      <c r="EJI137" s="0"/>
      <c r="EJJ137" s="0"/>
      <c r="EJK137" s="0"/>
      <c r="EJL137" s="0"/>
      <c r="EJM137" s="0"/>
      <c r="EJN137" s="0"/>
      <c r="EJO137" s="0"/>
      <c r="EJP137" s="0"/>
      <c r="EJQ137" s="0"/>
      <c r="EJR137" s="0"/>
      <c r="EJS137" s="0"/>
      <c r="EJT137" s="0"/>
      <c r="EJU137" s="0"/>
      <c r="EJV137" s="0"/>
      <c r="EJW137" s="0"/>
      <c r="EJX137" s="0"/>
      <c r="EJY137" s="0"/>
      <c r="EJZ137" s="0"/>
      <c r="EKA137" s="0"/>
      <c r="EKB137" s="0"/>
      <c r="EKC137" s="0"/>
      <c r="EKD137" s="0"/>
      <c r="EKE137" s="0"/>
      <c r="EKF137" s="0"/>
      <c r="EKG137" s="0"/>
      <c r="EKH137" s="0"/>
      <c r="EKI137" s="0"/>
      <c r="EKJ137" s="0"/>
      <c r="EKK137" s="0"/>
      <c r="EKL137" s="0"/>
      <c r="EKM137" s="0"/>
      <c r="EKN137" s="0"/>
      <c r="EKO137" s="0"/>
      <c r="EKP137" s="0"/>
      <c r="EKQ137" s="0"/>
      <c r="EKR137" s="0"/>
      <c r="EKS137" s="0"/>
      <c r="EKT137" s="0"/>
      <c r="EKU137" s="0"/>
      <c r="EKV137" s="0"/>
      <c r="EKW137" s="0"/>
      <c r="EKX137" s="0"/>
      <c r="EKY137" s="0"/>
      <c r="EKZ137" s="0"/>
      <c r="ELA137" s="0"/>
      <c r="ELB137" s="0"/>
      <c r="ELC137" s="0"/>
      <c r="ELD137" s="0"/>
      <c r="ELE137" s="0"/>
      <c r="ELF137" s="0"/>
      <c r="ELG137" s="0"/>
      <c r="ELH137" s="0"/>
      <c r="ELI137" s="0"/>
      <c r="ELJ137" s="0"/>
      <c r="ELK137" s="0"/>
      <c r="ELL137" s="0"/>
      <c r="ELM137" s="0"/>
      <c r="ELN137" s="0"/>
      <c r="ELO137" s="0"/>
      <c r="ELP137" s="0"/>
      <c r="ELQ137" s="0"/>
      <c r="ELR137" s="0"/>
      <c r="ELS137" s="0"/>
      <c r="ELT137" s="0"/>
      <c r="ELU137" s="0"/>
      <c r="ELV137" s="0"/>
      <c r="ELW137" s="0"/>
      <c r="ELX137" s="0"/>
      <c r="ELY137" s="0"/>
      <c r="ELZ137" s="0"/>
      <c r="EMA137" s="0"/>
      <c r="EMB137" s="0"/>
      <c r="EMC137" s="0"/>
      <c r="EMD137" s="0"/>
      <c r="EME137" s="0"/>
      <c r="EMF137" s="0"/>
      <c r="EMG137" s="0"/>
      <c r="EMH137" s="0"/>
      <c r="EMI137" s="0"/>
      <c r="EMJ137" s="0"/>
      <c r="EMK137" s="0"/>
      <c r="EML137" s="0"/>
      <c r="EMM137" s="0"/>
      <c r="EMN137" s="0"/>
      <c r="EMO137" s="0"/>
      <c r="EMP137" s="0"/>
      <c r="EMQ137" s="0"/>
      <c r="EMR137" s="0"/>
      <c r="EMS137" s="0"/>
      <c r="EMT137" s="0"/>
      <c r="EMU137" s="0"/>
      <c r="EMV137" s="0"/>
      <c r="EMW137" s="0"/>
      <c r="EMX137" s="0"/>
      <c r="EMY137" s="0"/>
      <c r="EMZ137" s="0"/>
      <c r="ENA137" s="0"/>
      <c r="ENB137" s="0"/>
      <c r="ENC137" s="0"/>
      <c r="END137" s="0"/>
      <c r="ENE137" s="0"/>
      <c r="ENF137" s="0"/>
      <c r="ENG137" s="0"/>
      <c r="ENH137" s="0"/>
      <c r="ENI137" s="0"/>
      <c r="ENJ137" s="0"/>
      <c r="ENK137" s="0"/>
      <c r="ENL137" s="0"/>
      <c r="ENM137" s="0"/>
      <c r="ENN137" s="0"/>
      <c r="ENO137" s="0"/>
      <c r="ENP137" s="0"/>
      <c r="ENQ137" s="0"/>
      <c r="ENR137" s="0"/>
      <c r="ENS137" s="0"/>
      <c r="ENT137" s="0"/>
      <c r="ENU137" s="0"/>
      <c r="ENV137" s="0"/>
      <c r="ENW137" s="0"/>
      <c r="ENX137" s="0"/>
      <c r="ENY137" s="0"/>
      <c r="ENZ137" s="0"/>
      <c r="EOA137" s="0"/>
      <c r="EOB137" s="0"/>
      <c r="EOC137" s="0"/>
      <c r="EOD137" s="0"/>
      <c r="EOE137" s="0"/>
      <c r="EOF137" s="0"/>
      <c r="EOG137" s="0"/>
      <c r="EOH137" s="0"/>
      <c r="EOI137" s="0"/>
      <c r="EOJ137" s="0"/>
      <c r="EOK137" s="0"/>
      <c r="EOL137" s="0"/>
      <c r="EOM137" s="0"/>
      <c r="EON137" s="0"/>
      <c r="EOO137" s="0"/>
      <c r="EOP137" s="0"/>
      <c r="EOQ137" s="0"/>
      <c r="EOR137" s="0"/>
      <c r="EOS137" s="0"/>
      <c r="EOT137" s="0"/>
      <c r="EOU137" s="0"/>
      <c r="EOV137" s="0"/>
      <c r="EOW137" s="0"/>
      <c r="EOX137" s="0"/>
      <c r="EOY137" s="0"/>
      <c r="EOZ137" s="0"/>
      <c r="EPA137" s="0"/>
      <c r="EPB137" s="0"/>
      <c r="EPC137" s="0"/>
      <c r="EPD137" s="0"/>
      <c r="EPE137" s="0"/>
      <c r="EPF137" s="0"/>
      <c r="EPG137" s="0"/>
      <c r="EPH137" s="0"/>
      <c r="EPI137" s="0"/>
      <c r="EPJ137" s="0"/>
      <c r="EPK137" s="0"/>
      <c r="EPL137" s="0"/>
      <c r="EPM137" s="0"/>
      <c r="EPN137" s="0"/>
      <c r="EPO137" s="0"/>
      <c r="EPP137" s="0"/>
      <c r="EPQ137" s="0"/>
      <c r="EPR137" s="0"/>
      <c r="EPS137" s="0"/>
      <c r="EPT137" s="0"/>
      <c r="EPU137" s="0"/>
      <c r="EPV137" s="0"/>
      <c r="EPW137" s="0"/>
      <c r="EPX137" s="0"/>
      <c r="EPY137" s="0"/>
      <c r="EPZ137" s="0"/>
      <c r="EQA137" s="0"/>
      <c r="EQB137" s="0"/>
      <c r="EQC137" s="0"/>
      <c r="EQD137" s="0"/>
      <c r="EQE137" s="0"/>
      <c r="EQF137" s="0"/>
      <c r="EQG137" s="0"/>
      <c r="EQH137" s="0"/>
      <c r="EQI137" s="0"/>
      <c r="EQJ137" s="0"/>
      <c r="EQK137" s="0"/>
      <c r="EQL137" s="0"/>
      <c r="EQM137" s="0"/>
      <c r="EQN137" s="0"/>
      <c r="EQO137" s="0"/>
      <c r="EQP137" s="0"/>
      <c r="EQQ137" s="0"/>
      <c r="EQR137" s="0"/>
      <c r="EQS137" s="0"/>
      <c r="EQT137" s="0"/>
      <c r="EQU137" s="0"/>
      <c r="EQV137" s="0"/>
      <c r="EQW137" s="0"/>
      <c r="EQX137" s="0"/>
      <c r="EQY137" s="0"/>
      <c r="EQZ137" s="0"/>
      <c r="ERA137" s="0"/>
      <c r="ERB137" s="0"/>
      <c r="ERC137" s="0"/>
      <c r="ERD137" s="0"/>
      <c r="ERE137" s="0"/>
      <c r="ERF137" s="0"/>
      <c r="ERG137" s="0"/>
      <c r="ERH137" s="0"/>
      <c r="ERI137" s="0"/>
      <c r="ERJ137" s="0"/>
      <c r="ERK137" s="0"/>
      <c r="ERL137" s="0"/>
      <c r="ERM137" s="0"/>
      <c r="ERN137" s="0"/>
      <c r="ERO137" s="0"/>
      <c r="ERP137" s="0"/>
      <c r="ERQ137" s="0"/>
      <c r="ERR137" s="0"/>
      <c r="ERS137" s="0"/>
      <c r="ERT137" s="0"/>
      <c r="ERU137" s="0"/>
      <c r="ERV137" s="0"/>
      <c r="ERW137" s="0"/>
      <c r="ERX137" s="0"/>
      <c r="ERY137" s="0"/>
      <c r="ERZ137" s="0"/>
      <c r="ESA137" s="0"/>
      <c r="ESB137" s="0"/>
      <c r="ESC137" s="0"/>
      <c r="ESD137" s="0"/>
      <c r="ESE137" s="0"/>
      <c r="ESF137" s="0"/>
      <c r="ESG137" s="0"/>
      <c r="ESH137" s="0"/>
      <c r="ESI137" s="0"/>
      <c r="ESJ137" s="0"/>
      <c r="ESK137" s="0"/>
      <c r="ESL137" s="0"/>
      <c r="ESM137" s="0"/>
      <c r="ESN137" s="0"/>
      <c r="ESO137" s="0"/>
      <c r="ESP137" s="0"/>
      <c r="ESQ137" s="0"/>
      <c r="ESR137" s="0"/>
      <c r="ESS137" s="0"/>
      <c r="EST137" s="0"/>
      <c r="ESU137" s="0"/>
      <c r="ESV137" s="0"/>
      <c r="ESW137" s="0"/>
      <c r="ESX137" s="0"/>
      <c r="ESY137" s="0"/>
      <c r="ESZ137" s="0"/>
      <c r="ETA137" s="0"/>
      <c r="ETB137" s="0"/>
      <c r="ETC137" s="0"/>
      <c r="ETD137" s="0"/>
      <c r="ETE137" s="0"/>
      <c r="ETF137" s="0"/>
      <c r="ETG137" s="0"/>
      <c r="ETH137" s="0"/>
      <c r="ETI137" s="0"/>
      <c r="ETJ137" s="0"/>
      <c r="ETK137" s="0"/>
      <c r="ETL137" s="0"/>
      <c r="ETM137" s="0"/>
      <c r="ETN137" s="0"/>
      <c r="ETO137" s="0"/>
      <c r="ETP137" s="0"/>
      <c r="ETQ137" s="0"/>
      <c r="ETR137" s="0"/>
      <c r="ETS137" s="0"/>
      <c r="ETT137" s="0"/>
      <c r="ETU137" s="0"/>
      <c r="ETV137" s="0"/>
      <c r="ETW137" s="0"/>
      <c r="ETX137" s="0"/>
      <c r="ETY137" s="0"/>
      <c r="ETZ137" s="0"/>
      <c r="EUA137" s="0"/>
      <c r="EUB137" s="0"/>
      <c r="EUC137" s="0"/>
      <c r="EUD137" s="0"/>
      <c r="EUE137" s="0"/>
      <c r="EUF137" s="0"/>
      <c r="EUG137" s="0"/>
      <c r="EUH137" s="0"/>
      <c r="EUI137" s="0"/>
      <c r="EUJ137" s="0"/>
      <c r="EUK137" s="0"/>
      <c r="EUL137" s="0"/>
      <c r="EUM137" s="0"/>
      <c r="EUN137" s="0"/>
      <c r="EUO137" s="0"/>
      <c r="EUP137" s="0"/>
      <c r="EUQ137" s="0"/>
      <c r="EUR137" s="0"/>
      <c r="EUS137" s="0"/>
      <c r="EUT137" s="0"/>
      <c r="EUU137" s="0"/>
      <c r="EUV137" s="0"/>
      <c r="EUW137" s="0"/>
      <c r="EUX137" s="0"/>
      <c r="EUY137" s="0"/>
      <c r="EUZ137" s="0"/>
      <c r="EVA137" s="0"/>
      <c r="EVB137" s="0"/>
      <c r="EVC137" s="0"/>
      <c r="EVD137" s="0"/>
      <c r="EVE137" s="0"/>
      <c r="EVF137" s="0"/>
      <c r="EVG137" s="0"/>
      <c r="EVH137" s="0"/>
      <c r="EVI137" s="0"/>
      <c r="EVJ137" s="0"/>
      <c r="EVK137" s="0"/>
      <c r="EVL137" s="0"/>
      <c r="EVM137" s="0"/>
      <c r="EVN137" s="0"/>
      <c r="EVO137" s="0"/>
      <c r="EVP137" s="0"/>
      <c r="EVQ137" s="0"/>
      <c r="EVR137" s="0"/>
      <c r="EVS137" s="0"/>
      <c r="EVT137" s="0"/>
      <c r="EVU137" s="0"/>
      <c r="EVV137" s="0"/>
      <c r="EVW137" s="0"/>
      <c r="EVX137" s="0"/>
      <c r="EVY137" s="0"/>
      <c r="EVZ137" s="0"/>
      <c r="EWA137" s="0"/>
      <c r="EWB137" s="0"/>
      <c r="EWC137" s="0"/>
      <c r="EWD137" s="0"/>
      <c r="EWE137" s="0"/>
      <c r="EWF137" s="0"/>
      <c r="EWG137" s="0"/>
      <c r="EWH137" s="0"/>
      <c r="EWI137" s="0"/>
      <c r="EWJ137" s="0"/>
      <c r="EWK137" s="0"/>
      <c r="EWL137" s="0"/>
      <c r="EWM137" s="0"/>
      <c r="EWN137" s="0"/>
      <c r="EWO137" s="0"/>
      <c r="EWP137" s="0"/>
      <c r="EWQ137" s="0"/>
      <c r="EWR137" s="0"/>
      <c r="EWS137" s="0"/>
      <c r="EWT137" s="0"/>
      <c r="EWU137" s="0"/>
      <c r="EWV137" s="0"/>
      <c r="EWW137" s="0"/>
      <c r="EWX137" s="0"/>
      <c r="EWY137" s="0"/>
      <c r="EWZ137" s="0"/>
      <c r="EXA137" s="0"/>
      <c r="EXB137" s="0"/>
      <c r="EXC137" s="0"/>
      <c r="EXD137" s="0"/>
      <c r="EXE137" s="0"/>
      <c r="EXF137" s="0"/>
      <c r="EXG137" s="0"/>
      <c r="EXH137" s="0"/>
      <c r="EXI137" s="0"/>
      <c r="EXJ137" s="0"/>
      <c r="EXK137" s="0"/>
      <c r="EXL137" s="0"/>
      <c r="EXM137" s="0"/>
      <c r="EXN137" s="0"/>
      <c r="EXO137" s="0"/>
      <c r="EXP137" s="0"/>
      <c r="EXQ137" s="0"/>
      <c r="EXR137" s="0"/>
      <c r="EXS137" s="0"/>
      <c r="EXT137" s="0"/>
      <c r="EXU137" s="0"/>
      <c r="EXV137" s="0"/>
      <c r="EXW137" s="0"/>
      <c r="EXX137" s="0"/>
      <c r="EXY137" s="0"/>
      <c r="EXZ137" s="0"/>
      <c r="EYA137" s="0"/>
      <c r="EYB137" s="0"/>
      <c r="EYC137" s="0"/>
      <c r="EYD137" s="0"/>
      <c r="EYE137" s="0"/>
      <c r="EYF137" s="0"/>
      <c r="EYG137" s="0"/>
      <c r="EYH137" s="0"/>
      <c r="EYI137" s="0"/>
      <c r="EYJ137" s="0"/>
      <c r="EYK137" s="0"/>
      <c r="EYL137" s="0"/>
      <c r="EYM137" s="0"/>
      <c r="EYN137" s="0"/>
      <c r="EYO137" s="0"/>
      <c r="EYP137" s="0"/>
      <c r="EYQ137" s="0"/>
      <c r="EYR137" s="0"/>
      <c r="EYS137" s="0"/>
      <c r="EYT137" s="0"/>
      <c r="EYU137" s="0"/>
      <c r="EYV137" s="0"/>
      <c r="EYW137" s="0"/>
      <c r="EYX137" s="0"/>
      <c r="EYY137" s="0"/>
      <c r="EYZ137" s="0"/>
      <c r="EZA137" s="0"/>
      <c r="EZB137" s="0"/>
      <c r="EZC137" s="0"/>
      <c r="EZD137" s="0"/>
      <c r="EZE137" s="0"/>
      <c r="EZF137" s="0"/>
      <c r="EZG137" s="0"/>
      <c r="EZH137" s="0"/>
      <c r="EZI137" s="0"/>
      <c r="EZJ137" s="0"/>
      <c r="EZK137" s="0"/>
      <c r="EZL137" s="0"/>
      <c r="EZM137" s="0"/>
      <c r="EZN137" s="0"/>
      <c r="EZO137" s="0"/>
      <c r="EZP137" s="0"/>
      <c r="EZQ137" s="0"/>
      <c r="EZR137" s="0"/>
      <c r="EZS137" s="0"/>
      <c r="EZT137" s="0"/>
      <c r="EZU137" s="0"/>
      <c r="EZV137" s="0"/>
      <c r="EZW137" s="0"/>
      <c r="EZX137" s="0"/>
      <c r="EZY137" s="0"/>
      <c r="EZZ137" s="0"/>
      <c r="FAA137" s="0"/>
      <c r="FAB137" s="0"/>
      <c r="FAC137" s="0"/>
      <c r="FAD137" s="0"/>
      <c r="FAE137" s="0"/>
      <c r="FAF137" s="0"/>
      <c r="FAG137" s="0"/>
      <c r="FAH137" s="0"/>
      <c r="FAI137" s="0"/>
      <c r="FAJ137" s="0"/>
      <c r="FAK137" s="0"/>
      <c r="FAL137" s="0"/>
      <c r="FAM137" s="0"/>
      <c r="FAN137" s="0"/>
      <c r="FAO137" s="0"/>
      <c r="FAP137" s="0"/>
      <c r="FAQ137" s="0"/>
      <c r="FAR137" s="0"/>
      <c r="FAS137" s="0"/>
      <c r="FAT137" s="0"/>
      <c r="FAU137" s="0"/>
      <c r="FAV137" s="0"/>
      <c r="FAW137" s="0"/>
      <c r="FAX137" s="0"/>
      <c r="FAY137" s="0"/>
      <c r="FAZ137" s="0"/>
      <c r="FBA137" s="0"/>
      <c r="FBB137" s="0"/>
      <c r="FBC137" s="0"/>
      <c r="FBD137" s="0"/>
      <c r="FBE137" s="0"/>
      <c r="FBF137" s="0"/>
      <c r="FBG137" s="0"/>
      <c r="FBH137" s="0"/>
      <c r="FBI137" s="0"/>
      <c r="FBJ137" s="0"/>
      <c r="FBK137" s="0"/>
      <c r="FBL137" s="0"/>
      <c r="FBM137" s="0"/>
      <c r="FBN137" s="0"/>
      <c r="FBO137" s="0"/>
      <c r="FBP137" s="0"/>
      <c r="FBQ137" s="0"/>
      <c r="FBR137" s="0"/>
      <c r="FBS137" s="0"/>
      <c r="FBT137" s="0"/>
      <c r="FBU137" s="0"/>
      <c r="FBV137" s="0"/>
      <c r="FBW137" s="0"/>
      <c r="FBX137" s="0"/>
      <c r="FBY137" s="0"/>
      <c r="FBZ137" s="0"/>
      <c r="FCA137" s="0"/>
      <c r="FCB137" s="0"/>
      <c r="FCC137" s="0"/>
      <c r="FCD137" s="0"/>
      <c r="FCE137" s="0"/>
      <c r="FCF137" s="0"/>
      <c r="FCG137" s="0"/>
      <c r="FCH137" s="0"/>
      <c r="FCI137" s="0"/>
      <c r="FCJ137" s="0"/>
      <c r="FCK137" s="0"/>
      <c r="FCL137" s="0"/>
      <c r="FCM137" s="0"/>
      <c r="FCN137" s="0"/>
      <c r="FCO137" s="0"/>
      <c r="FCP137" s="0"/>
      <c r="FCQ137" s="0"/>
      <c r="FCR137" s="0"/>
      <c r="FCS137" s="0"/>
      <c r="FCT137" s="0"/>
      <c r="FCU137" s="0"/>
      <c r="FCV137" s="0"/>
      <c r="FCW137" s="0"/>
      <c r="FCX137" s="0"/>
      <c r="FCY137" s="0"/>
      <c r="FCZ137" s="0"/>
      <c r="FDA137" s="0"/>
      <c r="FDB137" s="0"/>
      <c r="FDC137" s="0"/>
      <c r="FDD137" s="0"/>
      <c r="FDE137" s="0"/>
      <c r="FDF137" s="0"/>
      <c r="FDG137" s="0"/>
      <c r="FDH137" s="0"/>
      <c r="FDI137" s="0"/>
      <c r="FDJ137" s="0"/>
      <c r="FDK137" s="0"/>
      <c r="FDL137" s="0"/>
      <c r="FDM137" s="0"/>
      <c r="FDN137" s="0"/>
      <c r="FDO137" s="0"/>
      <c r="FDP137" s="0"/>
      <c r="FDQ137" s="0"/>
      <c r="FDR137" s="0"/>
      <c r="FDS137" s="0"/>
      <c r="FDT137" s="0"/>
      <c r="FDU137" s="0"/>
      <c r="FDV137" s="0"/>
      <c r="FDW137" s="0"/>
      <c r="FDX137" s="0"/>
      <c r="FDY137" s="0"/>
      <c r="FDZ137" s="0"/>
      <c r="FEA137" s="0"/>
      <c r="FEB137" s="0"/>
      <c r="FEC137" s="0"/>
      <c r="FED137" s="0"/>
      <c r="FEE137" s="0"/>
      <c r="FEF137" s="0"/>
      <c r="FEG137" s="0"/>
      <c r="FEH137" s="0"/>
      <c r="FEI137" s="0"/>
      <c r="FEJ137" s="0"/>
      <c r="FEK137" s="0"/>
      <c r="FEL137" s="0"/>
      <c r="FEM137" s="0"/>
      <c r="FEN137" s="0"/>
      <c r="FEO137" s="0"/>
      <c r="FEP137" s="0"/>
      <c r="FEQ137" s="0"/>
      <c r="FER137" s="0"/>
      <c r="FES137" s="0"/>
      <c r="FET137" s="0"/>
      <c r="FEU137" s="0"/>
      <c r="FEV137" s="0"/>
      <c r="FEW137" s="0"/>
      <c r="FEX137" s="0"/>
      <c r="FEY137" s="0"/>
      <c r="FEZ137" s="0"/>
      <c r="FFA137" s="0"/>
      <c r="FFB137" s="0"/>
      <c r="FFC137" s="0"/>
      <c r="FFD137" s="0"/>
      <c r="FFE137" s="0"/>
      <c r="FFF137" s="0"/>
      <c r="FFG137" s="0"/>
      <c r="FFH137" s="0"/>
      <c r="FFI137" s="0"/>
      <c r="FFJ137" s="0"/>
      <c r="FFK137" s="0"/>
      <c r="FFL137" s="0"/>
      <c r="FFM137" s="0"/>
      <c r="FFN137" s="0"/>
      <c r="FFO137" s="0"/>
      <c r="FFP137" s="0"/>
      <c r="FFQ137" s="0"/>
      <c r="FFR137" s="0"/>
      <c r="FFS137" s="0"/>
      <c r="FFT137" s="0"/>
      <c r="FFU137" s="0"/>
      <c r="FFV137" s="0"/>
      <c r="FFW137" s="0"/>
      <c r="FFX137" s="0"/>
      <c r="FFY137" s="0"/>
      <c r="FFZ137" s="0"/>
      <c r="FGA137" s="0"/>
      <c r="FGB137" s="0"/>
      <c r="FGC137" s="0"/>
      <c r="FGD137" s="0"/>
      <c r="FGE137" s="0"/>
      <c r="FGF137" s="0"/>
      <c r="FGG137" s="0"/>
      <c r="FGH137" s="0"/>
      <c r="FGI137" s="0"/>
      <c r="FGJ137" s="0"/>
      <c r="FGK137" s="0"/>
      <c r="FGL137" s="0"/>
      <c r="FGM137" s="0"/>
      <c r="FGN137" s="0"/>
      <c r="FGO137" s="0"/>
      <c r="FGP137" s="0"/>
      <c r="FGQ137" s="0"/>
      <c r="FGR137" s="0"/>
      <c r="FGS137" s="0"/>
      <c r="FGT137" s="0"/>
      <c r="FGU137" s="0"/>
      <c r="FGV137" s="0"/>
      <c r="FGW137" s="0"/>
      <c r="FGX137" s="0"/>
      <c r="FGY137" s="0"/>
      <c r="FGZ137" s="0"/>
      <c r="FHA137" s="0"/>
      <c r="FHB137" s="0"/>
      <c r="FHC137" s="0"/>
      <c r="FHD137" s="0"/>
      <c r="FHE137" s="0"/>
      <c r="FHF137" s="0"/>
      <c r="FHG137" s="0"/>
      <c r="FHH137" s="0"/>
      <c r="FHI137" s="0"/>
      <c r="FHJ137" s="0"/>
      <c r="FHK137" s="0"/>
      <c r="FHL137" s="0"/>
      <c r="FHM137" s="0"/>
      <c r="FHN137" s="0"/>
      <c r="FHO137" s="0"/>
      <c r="FHP137" s="0"/>
      <c r="FHQ137" s="0"/>
      <c r="FHR137" s="0"/>
      <c r="FHS137" s="0"/>
      <c r="FHT137" s="0"/>
      <c r="FHU137" s="0"/>
      <c r="FHV137" s="0"/>
      <c r="FHW137" s="0"/>
      <c r="FHX137" s="0"/>
      <c r="FHY137" s="0"/>
      <c r="FHZ137" s="0"/>
      <c r="FIA137" s="0"/>
      <c r="FIB137" s="0"/>
      <c r="FIC137" s="0"/>
      <c r="FID137" s="0"/>
      <c r="FIE137" s="0"/>
      <c r="FIF137" s="0"/>
      <c r="FIG137" s="0"/>
      <c r="FIH137" s="0"/>
      <c r="FII137" s="0"/>
      <c r="FIJ137" s="0"/>
      <c r="FIK137" s="0"/>
      <c r="FIL137" s="0"/>
      <c r="FIM137" s="0"/>
      <c r="FIN137" s="0"/>
      <c r="FIO137" s="0"/>
      <c r="FIP137" s="0"/>
      <c r="FIQ137" s="0"/>
      <c r="FIR137" s="0"/>
      <c r="FIS137" s="0"/>
      <c r="FIT137" s="0"/>
      <c r="FIU137" s="0"/>
      <c r="FIV137" s="0"/>
      <c r="FIW137" s="0"/>
      <c r="FIX137" s="0"/>
      <c r="FIY137" s="0"/>
      <c r="FIZ137" s="0"/>
      <c r="FJA137" s="0"/>
      <c r="FJB137" s="0"/>
      <c r="FJC137" s="0"/>
      <c r="FJD137" s="0"/>
      <c r="FJE137" s="0"/>
      <c r="FJF137" s="0"/>
      <c r="FJG137" s="0"/>
      <c r="FJH137" s="0"/>
      <c r="FJI137" s="0"/>
      <c r="FJJ137" s="0"/>
      <c r="FJK137" s="0"/>
      <c r="FJL137" s="0"/>
      <c r="FJM137" s="0"/>
      <c r="FJN137" s="0"/>
      <c r="FJO137" s="0"/>
      <c r="FJP137" s="0"/>
      <c r="FJQ137" s="0"/>
      <c r="FJR137" s="0"/>
      <c r="FJS137" s="0"/>
      <c r="FJT137" s="0"/>
      <c r="FJU137" s="0"/>
      <c r="FJV137" s="0"/>
      <c r="FJW137" s="0"/>
      <c r="FJX137" s="0"/>
      <c r="FJY137" s="0"/>
      <c r="FJZ137" s="0"/>
      <c r="FKA137" s="0"/>
      <c r="FKB137" s="0"/>
      <c r="FKC137" s="0"/>
      <c r="FKD137" s="0"/>
      <c r="FKE137" s="0"/>
      <c r="FKF137" s="0"/>
      <c r="FKG137" s="0"/>
      <c r="FKH137" s="0"/>
      <c r="FKI137" s="0"/>
      <c r="FKJ137" s="0"/>
      <c r="FKK137" s="0"/>
      <c r="FKL137" s="0"/>
      <c r="FKM137" s="0"/>
      <c r="FKN137" s="0"/>
      <c r="FKO137" s="0"/>
      <c r="FKP137" s="0"/>
      <c r="FKQ137" s="0"/>
      <c r="FKR137" s="0"/>
      <c r="FKS137" s="0"/>
      <c r="FKT137" s="0"/>
      <c r="FKU137" s="0"/>
      <c r="FKV137" s="0"/>
      <c r="FKW137" s="0"/>
      <c r="FKX137" s="0"/>
      <c r="FKY137" s="0"/>
      <c r="FKZ137" s="0"/>
      <c r="FLA137" s="0"/>
      <c r="FLB137" s="0"/>
      <c r="FLC137" s="0"/>
      <c r="FLD137" s="0"/>
      <c r="FLE137" s="0"/>
      <c r="FLF137" s="0"/>
      <c r="FLG137" s="0"/>
      <c r="FLH137" s="0"/>
      <c r="FLI137" s="0"/>
      <c r="FLJ137" s="0"/>
      <c r="FLK137" s="0"/>
      <c r="FLL137" s="0"/>
      <c r="FLM137" s="0"/>
      <c r="FLN137" s="0"/>
      <c r="FLO137" s="0"/>
      <c r="FLP137" s="0"/>
      <c r="FLQ137" s="0"/>
      <c r="FLR137" s="0"/>
      <c r="FLS137" s="0"/>
      <c r="FLT137" s="0"/>
      <c r="FLU137" s="0"/>
      <c r="FLV137" s="0"/>
      <c r="FLW137" s="0"/>
      <c r="FLX137" s="0"/>
      <c r="FLY137" s="0"/>
      <c r="FLZ137" s="0"/>
      <c r="FMA137" s="0"/>
      <c r="FMB137" s="0"/>
      <c r="FMC137" s="0"/>
      <c r="FMD137" s="0"/>
      <c r="FME137" s="0"/>
      <c r="FMF137" s="0"/>
      <c r="FMG137" s="0"/>
      <c r="FMH137" s="0"/>
      <c r="FMI137" s="0"/>
      <c r="FMJ137" s="0"/>
      <c r="FMK137" s="0"/>
      <c r="FML137" s="0"/>
      <c r="FMM137" s="0"/>
      <c r="FMN137" s="0"/>
      <c r="FMO137" s="0"/>
      <c r="FMP137" s="0"/>
      <c r="FMQ137" s="0"/>
      <c r="FMR137" s="0"/>
      <c r="FMS137" s="0"/>
      <c r="FMT137" s="0"/>
      <c r="FMU137" s="0"/>
      <c r="FMV137" s="0"/>
      <c r="FMW137" s="0"/>
      <c r="FMX137" s="0"/>
      <c r="FMY137" s="0"/>
      <c r="FMZ137" s="0"/>
      <c r="FNA137" s="0"/>
      <c r="FNB137" s="0"/>
      <c r="FNC137" s="0"/>
      <c r="FND137" s="0"/>
      <c r="FNE137" s="0"/>
      <c r="FNF137" s="0"/>
      <c r="FNG137" s="0"/>
      <c r="FNH137" s="0"/>
      <c r="FNI137" s="0"/>
      <c r="FNJ137" s="0"/>
      <c r="FNK137" s="0"/>
      <c r="FNL137" s="0"/>
      <c r="FNM137" s="0"/>
      <c r="FNN137" s="0"/>
      <c r="FNO137" s="0"/>
      <c r="FNP137" s="0"/>
      <c r="FNQ137" s="0"/>
      <c r="FNR137" s="0"/>
      <c r="FNS137" s="0"/>
      <c r="FNT137" s="0"/>
      <c r="FNU137" s="0"/>
      <c r="FNV137" s="0"/>
      <c r="FNW137" s="0"/>
      <c r="FNX137" s="0"/>
      <c r="FNY137" s="0"/>
      <c r="FNZ137" s="0"/>
      <c r="FOA137" s="0"/>
      <c r="FOB137" s="0"/>
      <c r="FOC137" s="0"/>
      <c r="FOD137" s="0"/>
      <c r="FOE137" s="0"/>
      <c r="FOF137" s="0"/>
      <c r="FOG137" s="0"/>
      <c r="FOH137" s="0"/>
      <c r="FOI137" s="0"/>
      <c r="FOJ137" s="0"/>
      <c r="FOK137" s="0"/>
      <c r="FOL137" s="0"/>
      <c r="FOM137" s="0"/>
      <c r="FON137" s="0"/>
      <c r="FOO137" s="0"/>
      <c r="FOP137" s="0"/>
      <c r="FOQ137" s="0"/>
      <c r="FOR137" s="0"/>
      <c r="FOS137" s="0"/>
      <c r="FOT137" s="0"/>
      <c r="FOU137" s="0"/>
      <c r="FOV137" s="0"/>
      <c r="FOW137" s="0"/>
      <c r="FOX137" s="0"/>
      <c r="FOY137" s="0"/>
      <c r="FOZ137" s="0"/>
      <c r="FPA137" s="0"/>
      <c r="FPB137" s="0"/>
      <c r="FPC137" s="0"/>
      <c r="FPD137" s="0"/>
      <c r="FPE137" s="0"/>
      <c r="FPF137" s="0"/>
      <c r="FPG137" s="0"/>
      <c r="FPH137" s="0"/>
      <c r="FPI137" s="0"/>
      <c r="FPJ137" s="0"/>
      <c r="FPK137" s="0"/>
      <c r="FPL137" s="0"/>
      <c r="FPM137" s="0"/>
      <c r="FPN137" s="0"/>
      <c r="FPO137" s="0"/>
      <c r="FPP137" s="0"/>
      <c r="FPQ137" s="0"/>
      <c r="FPR137" s="0"/>
      <c r="FPS137" s="0"/>
      <c r="FPT137" s="0"/>
      <c r="FPU137" s="0"/>
      <c r="FPV137" s="0"/>
      <c r="FPW137" s="0"/>
      <c r="FPX137" s="0"/>
      <c r="FPY137" s="0"/>
      <c r="FPZ137" s="0"/>
      <c r="FQA137" s="0"/>
      <c r="FQB137" s="0"/>
      <c r="FQC137" s="0"/>
      <c r="FQD137" s="0"/>
      <c r="FQE137" s="0"/>
      <c r="FQF137" s="0"/>
      <c r="FQG137" s="0"/>
      <c r="FQH137" s="0"/>
      <c r="FQI137" s="0"/>
      <c r="FQJ137" s="0"/>
      <c r="FQK137" s="0"/>
      <c r="FQL137" s="0"/>
      <c r="FQM137" s="0"/>
      <c r="FQN137" s="0"/>
      <c r="FQO137" s="0"/>
      <c r="FQP137" s="0"/>
      <c r="FQQ137" s="0"/>
      <c r="FQR137" s="0"/>
      <c r="FQS137" s="0"/>
      <c r="FQT137" s="0"/>
      <c r="FQU137" s="0"/>
      <c r="FQV137" s="0"/>
      <c r="FQW137" s="0"/>
      <c r="FQX137" s="0"/>
      <c r="FQY137" s="0"/>
      <c r="FQZ137" s="0"/>
      <c r="FRA137" s="0"/>
      <c r="FRB137" s="0"/>
      <c r="FRC137" s="0"/>
      <c r="FRD137" s="0"/>
      <c r="FRE137" s="0"/>
      <c r="FRF137" s="0"/>
      <c r="FRG137" s="0"/>
      <c r="FRH137" s="0"/>
      <c r="FRI137" s="0"/>
      <c r="FRJ137" s="0"/>
      <c r="FRK137" s="0"/>
      <c r="FRL137" s="0"/>
      <c r="FRM137" s="0"/>
      <c r="FRN137" s="0"/>
      <c r="FRO137" s="0"/>
      <c r="FRP137" s="0"/>
      <c r="FRQ137" s="0"/>
      <c r="FRR137" s="0"/>
      <c r="FRS137" s="0"/>
      <c r="FRT137" s="0"/>
      <c r="FRU137" s="0"/>
      <c r="FRV137" s="0"/>
      <c r="FRW137" s="0"/>
      <c r="FRX137" s="0"/>
      <c r="FRY137" s="0"/>
      <c r="FRZ137" s="0"/>
      <c r="FSA137" s="0"/>
      <c r="FSB137" s="0"/>
      <c r="FSC137" s="0"/>
      <c r="FSD137" s="0"/>
      <c r="FSE137" s="0"/>
      <c r="FSF137" s="0"/>
      <c r="FSG137" s="0"/>
      <c r="FSH137" s="0"/>
      <c r="FSI137" s="0"/>
      <c r="FSJ137" s="0"/>
      <c r="FSK137" s="0"/>
      <c r="FSL137" s="0"/>
      <c r="FSM137" s="0"/>
      <c r="FSN137" s="0"/>
      <c r="FSO137" s="0"/>
      <c r="FSP137" s="0"/>
      <c r="FSQ137" s="0"/>
      <c r="FSR137" s="0"/>
      <c r="FSS137" s="0"/>
      <c r="FST137" s="0"/>
      <c r="FSU137" s="0"/>
      <c r="FSV137" s="0"/>
      <c r="FSW137" s="0"/>
      <c r="FSX137" s="0"/>
      <c r="FSY137" s="0"/>
      <c r="FSZ137" s="0"/>
      <c r="FTA137" s="0"/>
      <c r="FTB137" s="0"/>
      <c r="FTC137" s="0"/>
      <c r="FTD137" s="0"/>
      <c r="FTE137" s="0"/>
      <c r="FTF137" s="0"/>
      <c r="FTG137" s="0"/>
      <c r="FTH137" s="0"/>
      <c r="FTI137" s="0"/>
      <c r="FTJ137" s="0"/>
      <c r="FTK137" s="0"/>
      <c r="FTL137" s="0"/>
      <c r="FTM137" s="0"/>
      <c r="FTN137" s="0"/>
      <c r="FTO137" s="0"/>
      <c r="FTP137" s="0"/>
      <c r="FTQ137" s="0"/>
      <c r="FTR137" s="0"/>
      <c r="FTS137" s="0"/>
      <c r="FTT137" s="0"/>
      <c r="FTU137" s="0"/>
      <c r="FTV137" s="0"/>
      <c r="FTW137" s="0"/>
      <c r="FTX137" s="0"/>
      <c r="FTY137" s="0"/>
      <c r="FTZ137" s="0"/>
      <c r="FUA137" s="0"/>
      <c r="FUB137" s="0"/>
      <c r="FUC137" s="0"/>
      <c r="FUD137" s="0"/>
      <c r="FUE137" s="0"/>
      <c r="FUF137" s="0"/>
      <c r="FUG137" s="0"/>
      <c r="FUH137" s="0"/>
      <c r="FUI137" s="0"/>
      <c r="FUJ137" s="0"/>
      <c r="FUK137" s="0"/>
      <c r="FUL137" s="0"/>
      <c r="FUM137" s="0"/>
      <c r="FUN137" s="0"/>
      <c r="FUO137" s="0"/>
      <c r="FUP137" s="0"/>
      <c r="FUQ137" s="0"/>
      <c r="FUR137" s="0"/>
      <c r="FUS137" s="0"/>
      <c r="FUT137" s="0"/>
      <c r="FUU137" s="0"/>
      <c r="FUV137" s="0"/>
      <c r="FUW137" s="0"/>
      <c r="FUX137" s="0"/>
      <c r="FUY137" s="0"/>
      <c r="FUZ137" s="0"/>
      <c r="FVA137" s="0"/>
      <c r="FVB137" s="0"/>
      <c r="FVC137" s="0"/>
      <c r="FVD137" s="0"/>
      <c r="FVE137" s="0"/>
      <c r="FVF137" s="0"/>
      <c r="FVG137" s="0"/>
      <c r="FVH137" s="0"/>
      <c r="FVI137" s="0"/>
      <c r="FVJ137" s="0"/>
      <c r="FVK137" s="0"/>
      <c r="FVL137" s="0"/>
      <c r="FVM137" s="0"/>
      <c r="FVN137" s="0"/>
      <c r="FVO137" s="0"/>
      <c r="FVP137" s="0"/>
      <c r="FVQ137" s="0"/>
      <c r="FVR137" s="0"/>
      <c r="FVS137" s="0"/>
      <c r="FVT137" s="0"/>
      <c r="FVU137" s="0"/>
      <c r="FVV137" s="0"/>
      <c r="FVW137" s="0"/>
      <c r="FVX137" s="0"/>
      <c r="FVY137" s="0"/>
      <c r="FVZ137" s="0"/>
      <c r="FWA137" s="0"/>
      <c r="FWB137" s="0"/>
      <c r="FWC137" s="0"/>
      <c r="FWD137" s="0"/>
      <c r="FWE137" s="0"/>
      <c r="FWF137" s="0"/>
      <c r="FWG137" s="0"/>
      <c r="FWH137" s="0"/>
      <c r="FWI137" s="0"/>
      <c r="FWJ137" s="0"/>
      <c r="FWK137" s="0"/>
      <c r="FWL137" s="0"/>
      <c r="FWM137" s="0"/>
      <c r="FWN137" s="0"/>
      <c r="FWO137" s="0"/>
      <c r="FWP137" s="0"/>
      <c r="FWQ137" s="0"/>
      <c r="FWR137" s="0"/>
      <c r="FWS137" s="0"/>
      <c r="FWT137" s="0"/>
      <c r="FWU137" s="0"/>
      <c r="FWV137" s="0"/>
      <c r="FWW137" s="0"/>
      <c r="FWX137" s="0"/>
      <c r="FWY137" s="0"/>
      <c r="FWZ137" s="0"/>
      <c r="FXA137" s="0"/>
      <c r="FXB137" s="0"/>
      <c r="FXC137" s="0"/>
      <c r="FXD137" s="0"/>
      <c r="FXE137" s="0"/>
      <c r="FXF137" s="0"/>
      <c r="FXG137" s="0"/>
      <c r="FXH137" s="0"/>
      <c r="FXI137" s="0"/>
      <c r="FXJ137" s="0"/>
      <c r="FXK137" s="0"/>
      <c r="FXL137" s="0"/>
      <c r="FXM137" s="0"/>
      <c r="FXN137" s="0"/>
      <c r="FXO137" s="0"/>
      <c r="FXP137" s="0"/>
      <c r="FXQ137" s="0"/>
      <c r="FXR137" s="0"/>
      <c r="FXS137" s="0"/>
      <c r="FXT137" s="0"/>
      <c r="FXU137" s="0"/>
      <c r="FXV137" s="0"/>
      <c r="FXW137" s="0"/>
      <c r="FXX137" s="0"/>
      <c r="FXY137" s="0"/>
      <c r="FXZ137" s="0"/>
      <c r="FYA137" s="0"/>
      <c r="FYB137" s="0"/>
      <c r="FYC137" s="0"/>
      <c r="FYD137" s="0"/>
      <c r="FYE137" s="0"/>
      <c r="FYF137" s="0"/>
      <c r="FYG137" s="0"/>
      <c r="FYH137" s="0"/>
      <c r="FYI137" s="0"/>
      <c r="FYJ137" s="0"/>
      <c r="FYK137" s="0"/>
      <c r="FYL137" s="0"/>
      <c r="FYM137" s="0"/>
      <c r="FYN137" s="0"/>
      <c r="FYO137" s="0"/>
      <c r="FYP137" s="0"/>
      <c r="FYQ137" s="0"/>
      <c r="FYR137" s="0"/>
      <c r="FYS137" s="0"/>
      <c r="FYT137" s="0"/>
      <c r="FYU137" s="0"/>
      <c r="FYV137" s="0"/>
      <c r="FYW137" s="0"/>
      <c r="FYX137" s="0"/>
      <c r="FYY137" s="0"/>
      <c r="FYZ137" s="0"/>
      <c r="FZA137" s="0"/>
      <c r="FZB137" s="0"/>
      <c r="FZC137" s="0"/>
      <c r="FZD137" s="0"/>
      <c r="FZE137" s="0"/>
      <c r="FZF137" s="0"/>
      <c r="FZG137" s="0"/>
      <c r="FZH137" s="0"/>
      <c r="FZI137" s="0"/>
      <c r="FZJ137" s="0"/>
      <c r="FZK137" s="0"/>
      <c r="FZL137" s="0"/>
      <c r="FZM137" s="0"/>
      <c r="FZN137" s="0"/>
      <c r="FZO137" s="0"/>
      <c r="FZP137" s="0"/>
      <c r="FZQ137" s="0"/>
      <c r="FZR137" s="0"/>
      <c r="FZS137" s="0"/>
      <c r="FZT137" s="0"/>
      <c r="FZU137" s="0"/>
      <c r="FZV137" s="0"/>
      <c r="FZW137" s="0"/>
      <c r="FZX137" s="0"/>
      <c r="FZY137" s="0"/>
      <c r="FZZ137" s="0"/>
      <c r="GAA137" s="0"/>
      <c r="GAB137" s="0"/>
      <c r="GAC137" s="0"/>
      <c r="GAD137" s="0"/>
      <c r="GAE137" s="0"/>
      <c r="GAF137" s="0"/>
      <c r="GAG137" s="0"/>
      <c r="GAH137" s="0"/>
      <c r="GAI137" s="0"/>
      <c r="GAJ137" s="0"/>
      <c r="GAK137" s="0"/>
      <c r="GAL137" s="0"/>
      <c r="GAM137" s="0"/>
      <c r="GAN137" s="0"/>
      <c r="GAO137" s="0"/>
      <c r="GAP137" s="0"/>
      <c r="GAQ137" s="0"/>
      <c r="GAR137" s="0"/>
      <c r="GAS137" s="0"/>
      <c r="GAT137" s="0"/>
      <c r="GAU137" s="0"/>
      <c r="GAV137" s="0"/>
      <c r="GAW137" s="0"/>
      <c r="GAX137" s="0"/>
      <c r="GAY137" s="0"/>
      <c r="GAZ137" s="0"/>
      <c r="GBA137" s="0"/>
      <c r="GBB137" s="0"/>
      <c r="GBC137" s="0"/>
      <c r="GBD137" s="0"/>
      <c r="GBE137" s="0"/>
      <c r="GBF137" s="0"/>
      <c r="GBG137" s="0"/>
      <c r="GBH137" s="0"/>
      <c r="GBI137" s="0"/>
      <c r="GBJ137" s="0"/>
      <c r="GBK137" s="0"/>
      <c r="GBL137" s="0"/>
      <c r="GBM137" s="0"/>
      <c r="GBN137" s="0"/>
      <c r="GBO137" s="0"/>
      <c r="GBP137" s="0"/>
      <c r="GBQ137" s="0"/>
      <c r="GBR137" s="0"/>
      <c r="GBS137" s="0"/>
      <c r="GBT137" s="0"/>
      <c r="GBU137" s="0"/>
      <c r="GBV137" s="0"/>
      <c r="GBW137" s="0"/>
      <c r="GBX137" s="0"/>
      <c r="GBY137" s="0"/>
      <c r="GBZ137" s="0"/>
      <c r="GCA137" s="0"/>
      <c r="GCB137" s="0"/>
      <c r="GCC137" s="0"/>
      <c r="GCD137" s="0"/>
      <c r="GCE137" s="0"/>
      <c r="GCF137" s="0"/>
      <c r="GCG137" s="0"/>
      <c r="GCH137" s="0"/>
      <c r="GCI137" s="0"/>
      <c r="GCJ137" s="0"/>
      <c r="GCK137" s="0"/>
      <c r="GCL137" s="0"/>
      <c r="GCM137" s="0"/>
      <c r="GCN137" s="0"/>
      <c r="GCO137" s="0"/>
      <c r="GCP137" s="0"/>
      <c r="GCQ137" s="0"/>
      <c r="GCR137" s="0"/>
      <c r="GCS137" s="0"/>
      <c r="GCT137" s="0"/>
      <c r="GCU137" s="0"/>
      <c r="GCV137" s="0"/>
      <c r="GCW137" s="0"/>
      <c r="GCX137" s="0"/>
      <c r="GCY137" s="0"/>
      <c r="GCZ137" s="0"/>
      <c r="GDA137" s="0"/>
      <c r="GDB137" s="0"/>
      <c r="GDC137" s="0"/>
      <c r="GDD137" s="0"/>
      <c r="GDE137" s="0"/>
      <c r="GDF137" s="0"/>
      <c r="GDG137" s="0"/>
      <c r="GDH137" s="0"/>
      <c r="GDI137" s="0"/>
      <c r="GDJ137" s="0"/>
      <c r="GDK137" s="0"/>
      <c r="GDL137" s="0"/>
      <c r="GDM137" s="0"/>
      <c r="GDN137" s="0"/>
      <c r="GDO137" s="0"/>
      <c r="GDP137" s="0"/>
      <c r="GDQ137" s="0"/>
      <c r="GDR137" s="0"/>
      <c r="GDS137" s="0"/>
      <c r="GDT137" s="0"/>
      <c r="GDU137" s="0"/>
      <c r="GDV137" s="0"/>
      <c r="GDW137" s="0"/>
      <c r="GDX137" s="0"/>
      <c r="GDY137" s="0"/>
      <c r="GDZ137" s="0"/>
      <c r="GEA137" s="0"/>
      <c r="GEB137" s="0"/>
      <c r="GEC137" s="0"/>
      <c r="GED137" s="0"/>
      <c r="GEE137" s="0"/>
      <c r="GEF137" s="0"/>
      <c r="GEG137" s="0"/>
      <c r="GEH137" s="0"/>
      <c r="GEI137" s="0"/>
      <c r="GEJ137" s="0"/>
      <c r="GEK137" s="0"/>
      <c r="GEL137" s="0"/>
      <c r="GEM137" s="0"/>
      <c r="GEN137" s="0"/>
      <c r="GEO137" s="0"/>
      <c r="GEP137" s="0"/>
      <c r="GEQ137" s="0"/>
      <c r="GER137" s="0"/>
      <c r="GES137" s="0"/>
      <c r="GET137" s="0"/>
      <c r="GEU137" s="0"/>
      <c r="GEV137" s="0"/>
      <c r="GEW137" s="0"/>
      <c r="GEX137" s="0"/>
      <c r="GEY137" s="0"/>
      <c r="GEZ137" s="0"/>
      <c r="GFA137" s="0"/>
      <c r="GFB137" s="0"/>
      <c r="GFC137" s="0"/>
      <c r="GFD137" s="0"/>
      <c r="GFE137" s="0"/>
      <c r="GFF137" s="0"/>
      <c r="GFG137" s="0"/>
      <c r="GFH137" s="0"/>
      <c r="GFI137" s="0"/>
      <c r="GFJ137" s="0"/>
      <c r="GFK137" s="0"/>
      <c r="GFL137" s="0"/>
      <c r="GFM137" s="0"/>
      <c r="GFN137" s="0"/>
      <c r="GFO137" s="0"/>
      <c r="GFP137" s="0"/>
      <c r="GFQ137" s="0"/>
      <c r="GFR137" s="0"/>
      <c r="GFS137" s="0"/>
      <c r="GFT137" s="0"/>
      <c r="GFU137" s="0"/>
      <c r="GFV137" s="0"/>
      <c r="GFW137" s="0"/>
      <c r="GFX137" s="0"/>
      <c r="GFY137" s="0"/>
      <c r="GFZ137" s="0"/>
      <c r="GGA137" s="0"/>
      <c r="GGB137" s="0"/>
      <c r="GGC137" s="0"/>
      <c r="GGD137" s="0"/>
      <c r="GGE137" s="0"/>
      <c r="GGF137" s="0"/>
      <c r="GGG137" s="0"/>
      <c r="GGH137" s="0"/>
      <c r="GGI137" s="0"/>
      <c r="GGJ137" s="0"/>
      <c r="GGK137" s="0"/>
      <c r="GGL137" s="0"/>
      <c r="GGM137" s="0"/>
      <c r="GGN137" s="0"/>
      <c r="GGO137" s="0"/>
      <c r="GGP137" s="0"/>
      <c r="GGQ137" s="0"/>
      <c r="GGR137" s="0"/>
      <c r="GGS137" s="0"/>
      <c r="GGT137" s="0"/>
      <c r="GGU137" s="0"/>
      <c r="GGV137" s="0"/>
      <c r="GGW137" s="0"/>
      <c r="GGX137" s="0"/>
      <c r="GGY137" s="0"/>
      <c r="GGZ137" s="0"/>
      <c r="GHA137" s="0"/>
      <c r="GHB137" s="0"/>
      <c r="GHC137" s="0"/>
      <c r="GHD137" s="0"/>
      <c r="GHE137" s="0"/>
      <c r="GHF137" s="0"/>
      <c r="GHG137" s="0"/>
      <c r="GHH137" s="0"/>
      <c r="GHI137" s="0"/>
      <c r="GHJ137" s="0"/>
      <c r="GHK137" s="0"/>
      <c r="GHL137" s="0"/>
      <c r="GHM137" s="0"/>
      <c r="GHN137" s="0"/>
      <c r="GHO137" s="0"/>
      <c r="GHP137" s="0"/>
      <c r="GHQ137" s="0"/>
      <c r="GHR137" s="0"/>
      <c r="GHS137" s="0"/>
      <c r="GHT137" s="0"/>
      <c r="GHU137" s="0"/>
      <c r="GHV137" s="0"/>
      <c r="GHW137" s="0"/>
      <c r="GHX137" s="0"/>
      <c r="GHY137" s="0"/>
      <c r="GHZ137" s="0"/>
      <c r="GIA137" s="0"/>
      <c r="GIB137" s="0"/>
      <c r="GIC137" s="0"/>
      <c r="GID137" s="0"/>
      <c r="GIE137" s="0"/>
      <c r="GIF137" s="0"/>
      <c r="GIG137" s="0"/>
      <c r="GIH137" s="0"/>
      <c r="GII137" s="0"/>
      <c r="GIJ137" s="0"/>
      <c r="GIK137" s="0"/>
      <c r="GIL137" s="0"/>
      <c r="GIM137" s="0"/>
      <c r="GIN137" s="0"/>
      <c r="GIO137" s="0"/>
      <c r="GIP137" s="0"/>
      <c r="GIQ137" s="0"/>
      <c r="GIR137" s="0"/>
      <c r="GIS137" s="0"/>
      <c r="GIT137" s="0"/>
      <c r="GIU137" s="0"/>
      <c r="GIV137" s="0"/>
      <c r="GIW137" s="0"/>
      <c r="GIX137" s="0"/>
      <c r="GIY137" s="0"/>
      <c r="GIZ137" s="0"/>
      <c r="GJA137" s="0"/>
      <c r="GJB137" s="0"/>
      <c r="GJC137" s="0"/>
      <c r="GJD137" s="0"/>
      <c r="GJE137" s="0"/>
      <c r="GJF137" s="0"/>
      <c r="GJG137" s="0"/>
      <c r="GJH137" s="0"/>
      <c r="GJI137" s="0"/>
      <c r="GJJ137" s="0"/>
      <c r="GJK137" s="0"/>
      <c r="GJL137" s="0"/>
      <c r="GJM137" s="0"/>
      <c r="GJN137" s="0"/>
      <c r="GJO137" s="0"/>
      <c r="GJP137" s="0"/>
      <c r="GJQ137" s="0"/>
      <c r="GJR137" s="0"/>
      <c r="GJS137" s="0"/>
      <c r="GJT137" s="0"/>
      <c r="GJU137" s="0"/>
      <c r="GJV137" s="0"/>
      <c r="GJW137" s="0"/>
      <c r="GJX137" s="0"/>
      <c r="GJY137" s="0"/>
      <c r="GJZ137" s="0"/>
      <c r="GKA137" s="0"/>
      <c r="GKB137" s="0"/>
      <c r="GKC137" s="0"/>
      <c r="GKD137" s="0"/>
      <c r="GKE137" s="0"/>
      <c r="GKF137" s="0"/>
      <c r="GKG137" s="0"/>
      <c r="GKH137" s="0"/>
      <c r="GKI137" s="0"/>
      <c r="GKJ137" s="0"/>
      <c r="GKK137" s="0"/>
      <c r="GKL137" s="0"/>
      <c r="GKM137" s="0"/>
      <c r="GKN137" s="0"/>
      <c r="GKO137" s="0"/>
      <c r="GKP137" s="0"/>
      <c r="GKQ137" s="0"/>
      <c r="GKR137" s="0"/>
      <c r="GKS137" s="0"/>
      <c r="GKT137" s="0"/>
      <c r="GKU137" s="0"/>
      <c r="GKV137" s="0"/>
      <c r="GKW137" s="0"/>
      <c r="GKX137" s="0"/>
      <c r="GKY137" s="0"/>
      <c r="GKZ137" s="0"/>
      <c r="GLA137" s="0"/>
      <c r="GLB137" s="0"/>
      <c r="GLC137" s="0"/>
      <c r="GLD137" s="0"/>
      <c r="GLE137" s="0"/>
      <c r="GLF137" s="0"/>
      <c r="GLG137" s="0"/>
      <c r="GLH137" s="0"/>
      <c r="GLI137" s="0"/>
      <c r="GLJ137" s="0"/>
      <c r="GLK137" s="0"/>
      <c r="GLL137" s="0"/>
      <c r="GLM137" s="0"/>
      <c r="GLN137" s="0"/>
      <c r="GLO137" s="0"/>
      <c r="GLP137" s="0"/>
      <c r="GLQ137" s="0"/>
      <c r="GLR137" s="0"/>
      <c r="GLS137" s="0"/>
      <c r="GLT137" s="0"/>
      <c r="GLU137" s="0"/>
      <c r="GLV137" s="0"/>
      <c r="GLW137" s="0"/>
      <c r="GLX137" s="0"/>
      <c r="GLY137" s="0"/>
      <c r="GLZ137" s="0"/>
      <c r="GMA137" s="0"/>
      <c r="GMB137" s="0"/>
      <c r="GMC137" s="0"/>
      <c r="GMD137" s="0"/>
      <c r="GME137" s="0"/>
      <c r="GMF137" s="0"/>
      <c r="GMG137" s="0"/>
      <c r="GMH137" s="0"/>
      <c r="GMI137" s="0"/>
      <c r="GMJ137" s="0"/>
      <c r="GMK137" s="0"/>
      <c r="GML137" s="0"/>
      <c r="GMM137" s="0"/>
      <c r="GMN137" s="0"/>
      <c r="GMO137" s="0"/>
      <c r="GMP137" s="0"/>
      <c r="GMQ137" s="0"/>
      <c r="GMR137" s="0"/>
      <c r="GMS137" s="0"/>
      <c r="GMT137" s="0"/>
      <c r="GMU137" s="0"/>
      <c r="GMV137" s="0"/>
      <c r="GMW137" s="0"/>
      <c r="GMX137" s="0"/>
      <c r="GMY137" s="0"/>
      <c r="GMZ137" s="0"/>
      <c r="GNA137" s="0"/>
      <c r="GNB137" s="0"/>
      <c r="GNC137" s="0"/>
      <c r="GND137" s="0"/>
      <c r="GNE137" s="0"/>
      <c r="GNF137" s="0"/>
      <c r="GNG137" s="0"/>
      <c r="GNH137" s="0"/>
      <c r="GNI137" s="0"/>
      <c r="GNJ137" s="0"/>
      <c r="GNK137" s="0"/>
      <c r="GNL137" s="0"/>
      <c r="GNM137" s="0"/>
      <c r="GNN137" s="0"/>
      <c r="GNO137" s="0"/>
      <c r="GNP137" s="0"/>
      <c r="GNQ137" s="0"/>
      <c r="GNR137" s="0"/>
      <c r="GNS137" s="0"/>
      <c r="GNT137" s="0"/>
      <c r="GNU137" s="0"/>
      <c r="GNV137" s="0"/>
      <c r="GNW137" s="0"/>
      <c r="GNX137" s="0"/>
      <c r="GNY137" s="0"/>
      <c r="GNZ137" s="0"/>
      <c r="GOA137" s="0"/>
      <c r="GOB137" s="0"/>
      <c r="GOC137" s="0"/>
      <c r="GOD137" s="0"/>
      <c r="GOE137" s="0"/>
      <c r="GOF137" s="0"/>
      <c r="GOG137" s="0"/>
      <c r="GOH137" s="0"/>
      <c r="GOI137" s="0"/>
      <c r="GOJ137" s="0"/>
      <c r="GOK137" s="0"/>
      <c r="GOL137" s="0"/>
      <c r="GOM137" s="0"/>
      <c r="GON137" s="0"/>
      <c r="GOO137" s="0"/>
      <c r="GOP137" s="0"/>
      <c r="GOQ137" s="0"/>
      <c r="GOR137" s="0"/>
      <c r="GOS137" s="0"/>
      <c r="GOT137" s="0"/>
      <c r="GOU137" s="0"/>
      <c r="GOV137" s="0"/>
      <c r="GOW137" s="0"/>
      <c r="GOX137" s="0"/>
      <c r="GOY137" s="0"/>
      <c r="GOZ137" s="0"/>
      <c r="GPA137" s="0"/>
      <c r="GPB137" s="0"/>
      <c r="GPC137" s="0"/>
      <c r="GPD137" s="0"/>
      <c r="GPE137" s="0"/>
      <c r="GPF137" s="0"/>
      <c r="GPG137" s="0"/>
      <c r="GPH137" s="0"/>
      <c r="GPI137" s="0"/>
      <c r="GPJ137" s="0"/>
      <c r="GPK137" s="0"/>
      <c r="GPL137" s="0"/>
      <c r="GPM137" s="0"/>
      <c r="GPN137" s="0"/>
      <c r="GPO137" s="0"/>
      <c r="GPP137" s="0"/>
      <c r="GPQ137" s="0"/>
      <c r="GPR137" s="0"/>
      <c r="GPS137" s="0"/>
      <c r="GPT137" s="0"/>
      <c r="GPU137" s="0"/>
      <c r="GPV137" s="0"/>
      <c r="GPW137" s="0"/>
      <c r="GPX137" s="0"/>
      <c r="GPY137" s="0"/>
      <c r="GPZ137" s="0"/>
      <c r="GQA137" s="0"/>
      <c r="GQB137" s="0"/>
      <c r="GQC137" s="0"/>
      <c r="GQD137" s="0"/>
      <c r="GQE137" s="0"/>
      <c r="GQF137" s="0"/>
      <c r="GQG137" s="0"/>
      <c r="GQH137" s="0"/>
      <c r="GQI137" s="0"/>
      <c r="GQJ137" s="0"/>
      <c r="GQK137" s="0"/>
      <c r="GQL137" s="0"/>
      <c r="GQM137" s="0"/>
      <c r="GQN137" s="0"/>
      <c r="GQO137" s="0"/>
      <c r="GQP137" s="0"/>
      <c r="GQQ137" s="0"/>
      <c r="GQR137" s="0"/>
      <c r="GQS137" s="0"/>
      <c r="GQT137" s="0"/>
      <c r="GQU137" s="0"/>
      <c r="GQV137" s="0"/>
      <c r="GQW137" s="0"/>
      <c r="GQX137" s="0"/>
      <c r="GQY137" s="0"/>
      <c r="GQZ137" s="0"/>
      <c r="GRA137" s="0"/>
      <c r="GRB137" s="0"/>
      <c r="GRC137" s="0"/>
      <c r="GRD137" s="0"/>
      <c r="GRE137" s="0"/>
      <c r="GRF137" s="0"/>
      <c r="GRG137" s="0"/>
      <c r="GRH137" s="0"/>
      <c r="GRI137" s="0"/>
      <c r="GRJ137" s="0"/>
      <c r="GRK137" s="0"/>
      <c r="GRL137" s="0"/>
      <c r="GRM137" s="0"/>
      <c r="GRN137" s="0"/>
      <c r="GRO137" s="0"/>
      <c r="GRP137" s="0"/>
      <c r="GRQ137" s="0"/>
      <c r="GRR137" s="0"/>
      <c r="GRS137" s="0"/>
      <c r="GRT137" s="0"/>
      <c r="GRU137" s="0"/>
      <c r="GRV137" s="0"/>
      <c r="GRW137" s="0"/>
      <c r="GRX137" s="0"/>
      <c r="GRY137" s="0"/>
      <c r="GRZ137" s="0"/>
      <c r="GSA137" s="0"/>
      <c r="GSB137" s="0"/>
      <c r="GSC137" s="0"/>
      <c r="GSD137" s="0"/>
      <c r="GSE137" s="0"/>
      <c r="GSF137" s="0"/>
      <c r="GSG137" s="0"/>
      <c r="GSH137" s="0"/>
      <c r="GSI137" s="0"/>
      <c r="GSJ137" s="0"/>
      <c r="GSK137" s="0"/>
      <c r="GSL137" s="0"/>
      <c r="GSM137" s="0"/>
      <c r="GSN137" s="0"/>
      <c r="GSO137" s="0"/>
      <c r="GSP137" s="0"/>
      <c r="GSQ137" s="0"/>
      <c r="GSR137" s="0"/>
      <c r="GSS137" s="0"/>
      <c r="GST137" s="0"/>
      <c r="GSU137" s="0"/>
      <c r="GSV137" s="0"/>
      <c r="GSW137" s="0"/>
      <c r="GSX137" s="0"/>
      <c r="GSY137" s="0"/>
      <c r="GSZ137" s="0"/>
      <c r="GTA137" s="0"/>
      <c r="GTB137" s="0"/>
      <c r="GTC137" s="0"/>
      <c r="GTD137" s="0"/>
      <c r="GTE137" s="0"/>
      <c r="GTF137" s="0"/>
      <c r="GTG137" s="0"/>
      <c r="GTH137" s="0"/>
      <c r="GTI137" s="0"/>
      <c r="GTJ137" s="0"/>
      <c r="GTK137" s="0"/>
      <c r="GTL137" s="0"/>
      <c r="GTM137" s="0"/>
      <c r="GTN137" s="0"/>
      <c r="GTO137" s="0"/>
      <c r="GTP137" s="0"/>
      <c r="GTQ137" s="0"/>
      <c r="GTR137" s="0"/>
      <c r="GTS137" s="0"/>
      <c r="GTT137" s="0"/>
      <c r="GTU137" s="0"/>
      <c r="GTV137" s="0"/>
      <c r="GTW137" s="0"/>
      <c r="GTX137" s="0"/>
      <c r="GTY137" s="0"/>
      <c r="GTZ137" s="0"/>
      <c r="GUA137" s="0"/>
      <c r="GUB137" s="0"/>
      <c r="GUC137" s="0"/>
      <c r="GUD137" s="0"/>
      <c r="GUE137" s="0"/>
      <c r="GUF137" s="0"/>
      <c r="GUG137" s="0"/>
      <c r="GUH137" s="0"/>
      <c r="GUI137" s="0"/>
      <c r="GUJ137" s="0"/>
      <c r="GUK137" s="0"/>
      <c r="GUL137" s="0"/>
      <c r="GUM137" s="0"/>
      <c r="GUN137" s="0"/>
      <c r="GUO137" s="0"/>
      <c r="GUP137" s="0"/>
      <c r="GUQ137" s="0"/>
      <c r="GUR137" s="0"/>
      <c r="GUS137" s="0"/>
      <c r="GUT137" s="0"/>
      <c r="GUU137" s="0"/>
      <c r="GUV137" s="0"/>
      <c r="GUW137" s="0"/>
      <c r="GUX137" s="0"/>
      <c r="GUY137" s="0"/>
      <c r="GUZ137" s="0"/>
      <c r="GVA137" s="0"/>
      <c r="GVB137" s="0"/>
      <c r="GVC137" s="0"/>
      <c r="GVD137" s="0"/>
      <c r="GVE137" s="0"/>
      <c r="GVF137" s="0"/>
      <c r="GVG137" s="0"/>
      <c r="GVH137" s="0"/>
      <c r="GVI137" s="0"/>
      <c r="GVJ137" s="0"/>
      <c r="GVK137" s="0"/>
      <c r="GVL137" s="0"/>
      <c r="GVM137" s="0"/>
      <c r="GVN137" s="0"/>
      <c r="GVO137" s="0"/>
      <c r="GVP137" s="0"/>
      <c r="GVQ137" s="0"/>
      <c r="GVR137" s="0"/>
      <c r="GVS137" s="0"/>
      <c r="GVT137" s="0"/>
      <c r="GVU137" s="0"/>
      <c r="GVV137" s="0"/>
      <c r="GVW137" s="0"/>
      <c r="GVX137" s="0"/>
      <c r="GVY137" s="0"/>
      <c r="GVZ137" s="0"/>
      <c r="GWA137" s="0"/>
      <c r="GWB137" s="0"/>
      <c r="GWC137" s="0"/>
      <c r="GWD137" s="0"/>
      <c r="GWE137" s="0"/>
      <c r="GWF137" s="0"/>
      <c r="GWG137" s="0"/>
      <c r="GWH137" s="0"/>
      <c r="GWI137" s="0"/>
      <c r="GWJ137" s="0"/>
      <c r="GWK137" s="0"/>
      <c r="GWL137" s="0"/>
      <c r="GWM137" s="0"/>
      <c r="GWN137" s="0"/>
      <c r="GWO137" s="0"/>
      <c r="GWP137" s="0"/>
      <c r="GWQ137" s="0"/>
      <c r="GWR137" s="0"/>
      <c r="GWS137" s="0"/>
      <c r="GWT137" s="0"/>
      <c r="GWU137" s="0"/>
      <c r="GWV137" s="0"/>
      <c r="GWW137" s="0"/>
      <c r="GWX137" s="0"/>
      <c r="GWY137" s="0"/>
      <c r="GWZ137" s="0"/>
      <c r="GXA137" s="0"/>
      <c r="GXB137" s="0"/>
      <c r="GXC137" s="0"/>
      <c r="GXD137" s="0"/>
      <c r="GXE137" s="0"/>
      <c r="GXF137" s="0"/>
      <c r="GXG137" s="0"/>
      <c r="GXH137" s="0"/>
      <c r="GXI137" s="0"/>
      <c r="GXJ137" s="0"/>
      <c r="GXK137" s="0"/>
      <c r="GXL137" s="0"/>
      <c r="GXM137" s="0"/>
      <c r="GXN137" s="0"/>
      <c r="GXO137" s="0"/>
      <c r="GXP137" s="0"/>
      <c r="GXQ137" s="0"/>
      <c r="GXR137" s="0"/>
      <c r="GXS137" s="0"/>
      <c r="GXT137" s="0"/>
      <c r="GXU137" s="0"/>
      <c r="GXV137" s="0"/>
      <c r="GXW137" s="0"/>
      <c r="GXX137" s="0"/>
      <c r="GXY137" s="0"/>
      <c r="GXZ137" s="0"/>
      <c r="GYA137" s="0"/>
      <c r="GYB137" s="0"/>
      <c r="GYC137" s="0"/>
      <c r="GYD137" s="0"/>
      <c r="GYE137" s="0"/>
      <c r="GYF137" s="0"/>
      <c r="GYG137" s="0"/>
      <c r="GYH137" s="0"/>
      <c r="GYI137" s="0"/>
      <c r="GYJ137" s="0"/>
      <c r="GYK137" s="0"/>
      <c r="GYL137" s="0"/>
      <c r="GYM137" s="0"/>
      <c r="GYN137" s="0"/>
      <c r="GYO137" s="0"/>
      <c r="GYP137" s="0"/>
      <c r="GYQ137" s="0"/>
      <c r="GYR137" s="0"/>
      <c r="GYS137" s="0"/>
      <c r="GYT137" s="0"/>
      <c r="GYU137" s="0"/>
      <c r="GYV137" s="0"/>
      <c r="GYW137" s="0"/>
      <c r="GYX137" s="0"/>
      <c r="GYY137" s="0"/>
      <c r="GYZ137" s="0"/>
      <c r="GZA137" s="0"/>
      <c r="GZB137" s="0"/>
      <c r="GZC137" s="0"/>
      <c r="GZD137" s="0"/>
      <c r="GZE137" s="0"/>
      <c r="GZF137" s="0"/>
      <c r="GZG137" s="0"/>
      <c r="GZH137" s="0"/>
      <c r="GZI137" s="0"/>
      <c r="GZJ137" s="0"/>
      <c r="GZK137" s="0"/>
      <c r="GZL137" s="0"/>
      <c r="GZM137" s="0"/>
      <c r="GZN137" s="0"/>
      <c r="GZO137" s="0"/>
      <c r="GZP137" s="0"/>
      <c r="GZQ137" s="0"/>
      <c r="GZR137" s="0"/>
      <c r="GZS137" s="0"/>
      <c r="GZT137" s="0"/>
      <c r="GZU137" s="0"/>
      <c r="GZV137" s="0"/>
      <c r="GZW137" s="0"/>
      <c r="GZX137" s="0"/>
      <c r="GZY137" s="0"/>
      <c r="GZZ137" s="0"/>
      <c r="HAA137" s="0"/>
      <c r="HAB137" s="0"/>
      <c r="HAC137" s="0"/>
      <c r="HAD137" s="0"/>
      <c r="HAE137" s="0"/>
      <c r="HAF137" s="0"/>
      <c r="HAG137" s="0"/>
      <c r="HAH137" s="0"/>
      <c r="HAI137" s="0"/>
      <c r="HAJ137" s="0"/>
      <c r="HAK137" s="0"/>
      <c r="HAL137" s="0"/>
      <c r="HAM137" s="0"/>
      <c r="HAN137" s="0"/>
      <c r="HAO137" s="0"/>
      <c r="HAP137" s="0"/>
      <c r="HAQ137" s="0"/>
      <c r="HAR137" s="0"/>
      <c r="HAS137" s="0"/>
      <c r="HAT137" s="0"/>
      <c r="HAU137" s="0"/>
      <c r="HAV137" s="0"/>
      <c r="HAW137" s="0"/>
      <c r="HAX137" s="0"/>
      <c r="HAY137" s="0"/>
      <c r="HAZ137" s="0"/>
      <c r="HBA137" s="0"/>
      <c r="HBB137" s="0"/>
      <c r="HBC137" s="0"/>
      <c r="HBD137" s="0"/>
      <c r="HBE137" s="0"/>
      <c r="HBF137" s="0"/>
      <c r="HBG137" s="0"/>
      <c r="HBH137" s="0"/>
      <c r="HBI137" s="0"/>
      <c r="HBJ137" s="0"/>
      <c r="HBK137" s="0"/>
      <c r="HBL137" s="0"/>
      <c r="HBM137" s="0"/>
      <c r="HBN137" s="0"/>
      <c r="HBO137" s="0"/>
      <c r="HBP137" s="0"/>
      <c r="HBQ137" s="0"/>
      <c r="HBR137" s="0"/>
      <c r="HBS137" s="0"/>
      <c r="HBT137" s="0"/>
      <c r="HBU137" s="0"/>
      <c r="HBV137" s="0"/>
      <c r="HBW137" s="0"/>
      <c r="HBX137" s="0"/>
      <c r="HBY137" s="0"/>
      <c r="HBZ137" s="0"/>
      <c r="HCA137" s="0"/>
      <c r="HCB137" s="0"/>
      <c r="HCC137" s="0"/>
      <c r="HCD137" s="0"/>
      <c r="HCE137" s="0"/>
      <c r="HCF137" s="0"/>
      <c r="HCG137" s="0"/>
      <c r="HCH137" s="0"/>
      <c r="HCI137" s="0"/>
      <c r="HCJ137" s="0"/>
      <c r="HCK137" s="0"/>
      <c r="HCL137" s="0"/>
      <c r="HCM137" s="0"/>
      <c r="HCN137" s="0"/>
      <c r="HCO137" s="0"/>
      <c r="HCP137" s="0"/>
      <c r="HCQ137" s="0"/>
      <c r="HCR137" s="0"/>
      <c r="HCS137" s="0"/>
      <c r="HCT137" s="0"/>
      <c r="HCU137" s="0"/>
      <c r="HCV137" s="0"/>
      <c r="HCW137" s="0"/>
      <c r="HCX137" s="0"/>
      <c r="HCY137" s="0"/>
      <c r="HCZ137" s="0"/>
      <c r="HDA137" s="0"/>
      <c r="HDB137" s="0"/>
      <c r="HDC137" s="0"/>
      <c r="HDD137" s="0"/>
      <c r="HDE137" s="0"/>
      <c r="HDF137" s="0"/>
      <c r="HDG137" s="0"/>
      <c r="HDH137" s="0"/>
      <c r="HDI137" s="0"/>
      <c r="HDJ137" s="0"/>
      <c r="HDK137" s="0"/>
      <c r="HDL137" s="0"/>
      <c r="HDM137" s="0"/>
      <c r="HDN137" s="0"/>
      <c r="HDO137" s="0"/>
      <c r="HDP137" s="0"/>
      <c r="HDQ137" s="0"/>
      <c r="HDR137" s="0"/>
      <c r="HDS137" s="0"/>
      <c r="HDT137" s="0"/>
      <c r="HDU137" s="0"/>
      <c r="HDV137" s="0"/>
      <c r="HDW137" s="0"/>
      <c r="HDX137" s="0"/>
      <c r="HDY137" s="0"/>
      <c r="HDZ137" s="0"/>
      <c r="HEA137" s="0"/>
      <c r="HEB137" s="0"/>
      <c r="HEC137" s="0"/>
      <c r="HED137" s="0"/>
      <c r="HEE137" s="0"/>
      <c r="HEF137" s="0"/>
      <c r="HEG137" s="0"/>
      <c r="HEH137" s="0"/>
      <c r="HEI137" s="0"/>
      <c r="HEJ137" s="0"/>
      <c r="HEK137" s="0"/>
      <c r="HEL137" s="0"/>
      <c r="HEM137" s="0"/>
      <c r="HEN137" s="0"/>
      <c r="HEO137" s="0"/>
      <c r="HEP137" s="0"/>
      <c r="HEQ137" s="0"/>
      <c r="HER137" s="0"/>
      <c r="HES137" s="0"/>
      <c r="HET137" s="0"/>
      <c r="HEU137" s="0"/>
      <c r="HEV137" s="0"/>
      <c r="HEW137" s="0"/>
      <c r="HEX137" s="0"/>
      <c r="HEY137" s="0"/>
      <c r="HEZ137" s="0"/>
      <c r="HFA137" s="0"/>
      <c r="HFB137" s="0"/>
      <c r="HFC137" s="0"/>
      <c r="HFD137" s="0"/>
      <c r="HFE137" s="0"/>
      <c r="HFF137" s="0"/>
      <c r="HFG137" s="0"/>
      <c r="HFH137" s="0"/>
      <c r="HFI137" s="0"/>
      <c r="HFJ137" s="0"/>
      <c r="HFK137" s="0"/>
      <c r="HFL137" s="0"/>
      <c r="HFM137" s="0"/>
      <c r="HFN137" s="0"/>
      <c r="HFO137" s="0"/>
      <c r="HFP137" s="0"/>
      <c r="HFQ137" s="0"/>
      <c r="HFR137" s="0"/>
      <c r="HFS137" s="0"/>
      <c r="HFT137" s="0"/>
      <c r="HFU137" s="0"/>
      <c r="HFV137" s="0"/>
      <c r="HFW137" s="0"/>
      <c r="HFX137" s="0"/>
      <c r="HFY137" s="0"/>
      <c r="HFZ137" s="0"/>
      <c r="HGA137" s="0"/>
      <c r="HGB137" s="0"/>
      <c r="HGC137" s="0"/>
      <c r="HGD137" s="0"/>
      <c r="HGE137" s="0"/>
      <c r="HGF137" s="0"/>
      <c r="HGG137" s="0"/>
      <c r="HGH137" s="0"/>
      <c r="HGI137" s="0"/>
      <c r="HGJ137" s="0"/>
      <c r="HGK137" s="0"/>
      <c r="HGL137" s="0"/>
      <c r="HGM137" s="0"/>
      <c r="HGN137" s="0"/>
      <c r="HGO137" s="0"/>
      <c r="HGP137" s="0"/>
      <c r="HGQ137" s="0"/>
      <c r="HGR137" s="0"/>
      <c r="HGS137" s="0"/>
      <c r="HGT137" s="0"/>
      <c r="HGU137" s="0"/>
      <c r="HGV137" s="0"/>
      <c r="HGW137" s="0"/>
      <c r="HGX137" s="0"/>
      <c r="HGY137" s="0"/>
      <c r="HGZ137" s="0"/>
      <c r="HHA137" s="0"/>
      <c r="HHB137" s="0"/>
      <c r="HHC137" s="0"/>
      <c r="HHD137" s="0"/>
      <c r="HHE137" s="0"/>
      <c r="HHF137" s="0"/>
      <c r="HHG137" s="0"/>
      <c r="HHH137" s="0"/>
      <c r="HHI137" s="0"/>
      <c r="HHJ137" s="0"/>
      <c r="HHK137" s="0"/>
      <c r="HHL137" s="0"/>
      <c r="HHM137" s="0"/>
      <c r="HHN137" s="0"/>
      <c r="HHO137" s="0"/>
      <c r="HHP137" s="0"/>
      <c r="HHQ137" s="0"/>
      <c r="HHR137" s="0"/>
      <c r="HHS137" s="0"/>
      <c r="HHT137" s="0"/>
      <c r="HHU137" s="0"/>
      <c r="HHV137" s="0"/>
      <c r="HHW137" s="0"/>
      <c r="HHX137" s="0"/>
      <c r="HHY137" s="0"/>
      <c r="HHZ137" s="0"/>
      <c r="HIA137" s="0"/>
      <c r="HIB137" s="0"/>
      <c r="HIC137" s="0"/>
      <c r="HID137" s="0"/>
      <c r="HIE137" s="0"/>
      <c r="HIF137" s="0"/>
      <c r="HIG137" s="0"/>
      <c r="HIH137" s="0"/>
      <c r="HII137" s="0"/>
      <c r="HIJ137" s="0"/>
      <c r="HIK137" s="0"/>
      <c r="HIL137" s="0"/>
      <c r="HIM137" s="0"/>
      <c r="HIN137" s="0"/>
      <c r="HIO137" s="0"/>
      <c r="HIP137" s="0"/>
      <c r="HIQ137" s="0"/>
      <c r="HIR137" s="0"/>
      <c r="HIS137" s="0"/>
      <c r="HIT137" s="0"/>
      <c r="HIU137" s="0"/>
      <c r="HIV137" s="0"/>
      <c r="HIW137" s="0"/>
      <c r="HIX137" s="0"/>
      <c r="HIY137" s="0"/>
      <c r="HIZ137" s="0"/>
      <c r="HJA137" s="0"/>
      <c r="HJB137" s="0"/>
      <c r="HJC137" s="0"/>
      <c r="HJD137" s="0"/>
      <c r="HJE137" s="0"/>
      <c r="HJF137" s="0"/>
      <c r="HJG137" s="0"/>
      <c r="HJH137" s="0"/>
      <c r="HJI137" s="0"/>
      <c r="HJJ137" s="0"/>
      <c r="HJK137" s="0"/>
      <c r="HJL137" s="0"/>
      <c r="HJM137" s="0"/>
      <c r="HJN137" s="0"/>
      <c r="HJO137" s="0"/>
      <c r="HJP137" s="0"/>
      <c r="HJQ137" s="0"/>
      <c r="HJR137" s="0"/>
      <c r="HJS137" s="0"/>
      <c r="HJT137" s="0"/>
      <c r="HJU137" s="0"/>
      <c r="HJV137" s="0"/>
      <c r="HJW137" s="0"/>
      <c r="HJX137" s="0"/>
      <c r="HJY137" s="0"/>
      <c r="HJZ137" s="0"/>
      <c r="HKA137" s="0"/>
      <c r="HKB137" s="0"/>
      <c r="HKC137" s="0"/>
      <c r="HKD137" s="0"/>
      <c r="HKE137" s="0"/>
      <c r="HKF137" s="0"/>
      <c r="HKG137" s="0"/>
      <c r="HKH137" s="0"/>
      <c r="HKI137" s="0"/>
      <c r="HKJ137" s="0"/>
      <c r="HKK137" s="0"/>
      <c r="HKL137" s="0"/>
      <c r="HKM137" s="0"/>
      <c r="HKN137" s="0"/>
      <c r="HKO137" s="0"/>
      <c r="HKP137" s="0"/>
      <c r="HKQ137" s="0"/>
      <c r="HKR137" s="0"/>
      <c r="HKS137" s="0"/>
      <c r="HKT137" s="0"/>
      <c r="HKU137" s="0"/>
      <c r="HKV137" s="0"/>
      <c r="HKW137" s="0"/>
      <c r="HKX137" s="0"/>
      <c r="HKY137" s="0"/>
      <c r="HKZ137" s="0"/>
      <c r="HLA137" s="0"/>
      <c r="HLB137" s="0"/>
      <c r="HLC137" s="0"/>
      <c r="HLD137" s="0"/>
      <c r="HLE137" s="0"/>
      <c r="HLF137" s="0"/>
      <c r="HLG137" s="0"/>
      <c r="HLH137" s="0"/>
      <c r="HLI137" s="0"/>
      <c r="HLJ137" s="0"/>
      <c r="HLK137" s="0"/>
      <c r="HLL137" s="0"/>
      <c r="HLM137" s="0"/>
      <c r="HLN137" s="0"/>
      <c r="HLO137" s="0"/>
      <c r="HLP137" s="0"/>
      <c r="HLQ137" s="0"/>
      <c r="HLR137" s="0"/>
      <c r="HLS137" s="0"/>
      <c r="HLT137" s="0"/>
      <c r="HLU137" s="0"/>
      <c r="HLV137" s="0"/>
      <c r="HLW137" s="0"/>
      <c r="HLX137" s="0"/>
      <c r="HLY137" s="0"/>
      <c r="HLZ137" s="0"/>
      <c r="HMA137" s="0"/>
      <c r="HMB137" s="0"/>
      <c r="HMC137" s="0"/>
      <c r="HMD137" s="0"/>
      <c r="HME137" s="0"/>
      <c r="HMF137" s="0"/>
      <c r="HMG137" s="0"/>
      <c r="HMH137" s="0"/>
      <c r="HMI137" s="0"/>
      <c r="HMJ137" s="0"/>
      <c r="HMK137" s="0"/>
      <c r="HML137" s="0"/>
      <c r="HMM137" s="0"/>
      <c r="HMN137" s="0"/>
      <c r="HMO137" s="0"/>
      <c r="HMP137" s="0"/>
      <c r="HMQ137" s="0"/>
      <c r="HMR137" s="0"/>
      <c r="HMS137" s="0"/>
      <c r="HMT137" s="0"/>
      <c r="HMU137" s="0"/>
      <c r="HMV137" s="0"/>
      <c r="HMW137" s="0"/>
      <c r="HMX137" s="0"/>
      <c r="HMY137" s="0"/>
      <c r="HMZ137" s="0"/>
      <c r="HNA137" s="0"/>
      <c r="HNB137" s="0"/>
      <c r="HNC137" s="0"/>
      <c r="HND137" s="0"/>
      <c r="HNE137" s="0"/>
      <c r="HNF137" s="0"/>
      <c r="HNG137" s="0"/>
      <c r="HNH137" s="0"/>
      <c r="HNI137" s="0"/>
      <c r="HNJ137" s="0"/>
      <c r="HNK137" s="0"/>
      <c r="HNL137" s="0"/>
      <c r="HNM137" s="0"/>
      <c r="HNN137" s="0"/>
      <c r="HNO137" s="0"/>
      <c r="HNP137" s="0"/>
      <c r="HNQ137" s="0"/>
      <c r="HNR137" s="0"/>
      <c r="HNS137" s="0"/>
      <c r="HNT137" s="0"/>
      <c r="HNU137" s="0"/>
      <c r="HNV137" s="0"/>
      <c r="HNW137" s="0"/>
      <c r="HNX137" s="0"/>
      <c r="HNY137" s="0"/>
      <c r="HNZ137" s="0"/>
      <c r="HOA137" s="0"/>
      <c r="HOB137" s="0"/>
      <c r="HOC137" s="0"/>
      <c r="HOD137" s="0"/>
      <c r="HOE137" s="0"/>
      <c r="HOF137" s="0"/>
      <c r="HOG137" s="0"/>
      <c r="HOH137" s="0"/>
      <c r="HOI137" s="0"/>
      <c r="HOJ137" s="0"/>
      <c r="HOK137" s="0"/>
      <c r="HOL137" s="0"/>
      <c r="HOM137" s="0"/>
      <c r="HON137" s="0"/>
      <c r="HOO137" s="0"/>
      <c r="HOP137" s="0"/>
      <c r="HOQ137" s="0"/>
      <c r="HOR137" s="0"/>
      <c r="HOS137" s="0"/>
      <c r="HOT137" s="0"/>
      <c r="HOU137" s="0"/>
      <c r="HOV137" s="0"/>
      <c r="HOW137" s="0"/>
      <c r="HOX137" s="0"/>
      <c r="HOY137" s="0"/>
      <c r="HOZ137" s="0"/>
      <c r="HPA137" s="0"/>
      <c r="HPB137" s="0"/>
      <c r="HPC137" s="0"/>
      <c r="HPD137" s="0"/>
      <c r="HPE137" s="0"/>
      <c r="HPF137" s="0"/>
      <c r="HPG137" s="0"/>
      <c r="HPH137" s="0"/>
      <c r="HPI137" s="0"/>
      <c r="HPJ137" s="0"/>
      <c r="HPK137" s="0"/>
      <c r="HPL137" s="0"/>
      <c r="HPM137" s="0"/>
      <c r="HPN137" s="0"/>
      <c r="HPO137" s="0"/>
      <c r="HPP137" s="0"/>
      <c r="HPQ137" s="0"/>
      <c r="HPR137" s="0"/>
      <c r="HPS137" s="0"/>
      <c r="HPT137" s="0"/>
      <c r="HPU137" s="0"/>
      <c r="HPV137" s="0"/>
      <c r="HPW137" s="0"/>
      <c r="HPX137" s="0"/>
      <c r="HPY137" s="0"/>
      <c r="HPZ137" s="0"/>
      <c r="HQA137" s="0"/>
      <c r="HQB137" s="0"/>
      <c r="HQC137" s="0"/>
      <c r="HQD137" s="0"/>
      <c r="HQE137" s="0"/>
      <c r="HQF137" s="0"/>
      <c r="HQG137" s="0"/>
      <c r="HQH137" s="0"/>
      <c r="HQI137" s="0"/>
      <c r="HQJ137" s="0"/>
      <c r="HQK137" s="0"/>
      <c r="HQL137" s="0"/>
      <c r="HQM137" s="0"/>
      <c r="HQN137" s="0"/>
      <c r="HQO137" s="0"/>
      <c r="HQP137" s="0"/>
      <c r="HQQ137" s="0"/>
      <c r="HQR137" s="0"/>
      <c r="HQS137" s="0"/>
      <c r="HQT137" s="0"/>
      <c r="HQU137" s="0"/>
      <c r="HQV137" s="0"/>
      <c r="HQW137" s="0"/>
      <c r="HQX137" s="0"/>
      <c r="HQY137" s="0"/>
      <c r="HQZ137" s="0"/>
      <c r="HRA137" s="0"/>
      <c r="HRB137" s="0"/>
      <c r="HRC137" s="0"/>
      <c r="HRD137" s="0"/>
      <c r="HRE137" s="0"/>
      <c r="HRF137" s="0"/>
      <c r="HRG137" s="0"/>
      <c r="HRH137" s="0"/>
      <c r="HRI137" s="0"/>
      <c r="HRJ137" s="0"/>
      <c r="HRK137" s="0"/>
      <c r="HRL137" s="0"/>
      <c r="HRM137" s="0"/>
      <c r="HRN137" s="0"/>
      <c r="HRO137" s="0"/>
      <c r="HRP137" s="0"/>
      <c r="HRQ137" s="0"/>
      <c r="HRR137" s="0"/>
      <c r="HRS137" s="0"/>
      <c r="HRT137" s="0"/>
      <c r="HRU137" s="0"/>
      <c r="HRV137" s="0"/>
      <c r="HRW137" s="0"/>
      <c r="HRX137" s="0"/>
      <c r="HRY137" s="0"/>
      <c r="HRZ137" s="0"/>
      <c r="HSA137" s="0"/>
      <c r="HSB137" s="0"/>
      <c r="HSC137" s="0"/>
      <c r="HSD137" s="0"/>
      <c r="HSE137" s="0"/>
      <c r="HSF137" s="0"/>
      <c r="HSG137" s="0"/>
      <c r="HSH137" s="0"/>
      <c r="HSI137" s="0"/>
      <c r="HSJ137" s="0"/>
      <c r="HSK137" s="0"/>
      <c r="HSL137" s="0"/>
      <c r="HSM137" s="0"/>
      <c r="HSN137" s="0"/>
      <c r="HSO137" s="0"/>
      <c r="HSP137" s="0"/>
      <c r="HSQ137" s="0"/>
      <c r="HSR137" s="0"/>
      <c r="HSS137" s="0"/>
      <c r="HST137" s="0"/>
      <c r="HSU137" s="0"/>
      <c r="HSV137" s="0"/>
      <c r="HSW137" s="0"/>
      <c r="HSX137" s="0"/>
      <c r="HSY137" s="0"/>
      <c r="HSZ137" s="0"/>
      <c r="HTA137" s="0"/>
      <c r="HTB137" s="0"/>
      <c r="HTC137" s="0"/>
      <c r="HTD137" s="0"/>
      <c r="HTE137" s="0"/>
      <c r="HTF137" s="0"/>
      <c r="HTG137" s="0"/>
      <c r="HTH137" s="0"/>
      <c r="HTI137" s="0"/>
      <c r="HTJ137" s="0"/>
      <c r="HTK137" s="0"/>
      <c r="HTL137" s="0"/>
      <c r="HTM137" s="0"/>
      <c r="HTN137" s="0"/>
      <c r="HTO137" s="0"/>
      <c r="HTP137" s="0"/>
      <c r="HTQ137" s="0"/>
      <c r="HTR137" s="0"/>
      <c r="HTS137" s="0"/>
      <c r="HTT137" s="0"/>
      <c r="HTU137" s="0"/>
      <c r="HTV137" s="0"/>
      <c r="HTW137" s="0"/>
      <c r="HTX137" s="0"/>
      <c r="HTY137" s="0"/>
      <c r="HTZ137" s="0"/>
      <c r="HUA137" s="0"/>
      <c r="HUB137" s="0"/>
      <c r="HUC137" s="0"/>
      <c r="HUD137" s="0"/>
      <c r="HUE137" s="0"/>
      <c r="HUF137" s="0"/>
      <c r="HUG137" s="0"/>
      <c r="HUH137" s="0"/>
      <c r="HUI137" s="0"/>
      <c r="HUJ137" s="0"/>
      <c r="HUK137" s="0"/>
      <c r="HUL137" s="0"/>
      <c r="HUM137" s="0"/>
      <c r="HUN137" s="0"/>
      <c r="HUO137" s="0"/>
      <c r="HUP137" s="0"/>
      <c r="HUQ137" s="0"/>
      <c r="HUR137" s="0"/>
      <c r="HUS137" s="0"/>
      <c r="HUT137" s="0"/>
      <c r="HUU137" s="0"/>
      <c r="HUV137" s="0"/>
      <c r="HUW137" s="0"/>
      <c r="HUX137" s="0"/>
      <c r="HUY137" s="0"/>
      <c r="HUZ137" s="0"/>
      <c r="HVA137" s="0"/>
      <c r="HVB137" s="0"/>
      <c r="HVC137" s="0"/>
      <c r="HVD137" s="0"/>
      <c r="HVE137" s="0"/>
      <c r="HVF137" s="0"/>
      <c r="HVG137" s="0"/>
      <c r="HVH137" s="0"/>
      <c r="HVI137" s="0"/>
      <c r="HVJ137" s="0"/>
      <c r="HVK137" s="0"/>
      <c r="HVL137" s="0"/>
      <c r="HVM137" s="0"/>
      <c r="HVN137" s="0"/>
      <c r="HVO137" s="0"/>
      <c r="HVP137" s="0"/>
      <c r="HVQ137" s="0"/>
      <c r="HVR137" s="0"/>
      <c r="HVS137" s="0"/>
      <c r="HVT137" s="0"/>
      <c r="HVU137" s="0"/>
      <c r="HVV137" s="0"/>
      <c r="HVW137" s="0"/>
      <c r="HVX137" s="0"/>
      <c r="HVY137" s="0"/>
      <c r="HVZ137" s="0"/>
      <c r="HWA137" s="0"/>
      <c r="HWB137" s="0"/>
      <c r="HWC137" s="0"/>
      <c r="HWD137" s="0"/>
      <c r="HWE137" s="0"/>
      <c r="HWF137" s="0"/>
      <c r="HWG137" s="0"/>
      <c r="HWH137" s="0"/>
      <c r="HWI137" s="0"/>
      <c r="HWJ137" s="0"/>
      <c r="HWK137" s="0"/>
      <c r="HWL137" s="0"/>
      <c r="HWM137" s="0"/>
      <c r="HWN137" s="0"/>
      <c r="HWO137" s="0"/>
      <c r="HWP137" s="0"/>
      <c r="HWQ137" s="0"/>
      <c r="HWR137" s="0"/>
      <c r="HWS137" s="0"/>
      <c r="HWT137" s="0"/>
      <c r="HWU137" s="0"/>
      <c r="HWV137" s="0"/>
      <c r="HWW137" s="0"/>
      <c r="HWX137" s="0"/>
      <c r="HWY137" s="0"/>
      <c r="HWZ137" s="0"/>
      <c r="HXA137" s="0"/>
      <c r="HXB137" s="0"/>
      <c r="HXC137" s="0"/>
      <c r="HXD137" s="0"/>
      <c r="HXE137" s="0"/>
      <c r="HXF137" s="0"/>
      <c r="HXG137" s="0"/>
      <c r="HXH137" s="0"/>
      <c r="HXI137" s="0"/>
      <c r="HXJ137" s="0"/>
      <c r="HXK137" s="0"/>
      <c r="HXL137" s="0"/>
      <c r="HXM137" s="0"/>
      <c r="HXN137" s="0"/>
      <c r="HXO137" s="0"/>
      <c r="HXP137" s="0"/>
      <c r="HXQ137" s="0"/>
      <c r="HXR137" s="0"/>
      <c r="HXS137" s="0"/>
      <c r="HXT137" s="0"/>
      <c r="HXU137" s="0"/>
      <c r="HXV137" s="0"/>
      <c r="HXW137" s="0"/>
      <c r="HXX137" s="0"/>
      <c r="HXY137" s="0"/>
      <c r="HXZ137" s="0"/>
      <c r="HYA137" s="0"/>
      <c r="HYB137" s="0"/>
      <c r="HYC137" s="0"/>
      <c r="HYD137" s="0"/>
      <c r="HYE137" s="0"/>
      <c r="HYF137" s="0"/>
      <c r="HYG137" s="0"/>
      <c r="HYH137" s="0"/>
      <c r="HYI137" s="0"/>
      <c r="HYJ137" s="0"/>
      <c r="HYK137" s="0"/>
      <c r="HYL137" s="0"/>
      <c r="HYM137" s="0"/>
      <c r="HYN137" s="0"/>
      <c r="HYO137" s="0"/>
      <c r="HYP137" s="0"/>
      <c r="HYQ137" s="0"/>
      <c r="HYR137" s="0"/>
      <c r="HYS137" s="0"/>
      <c r="HYT137" s="0"/>
      <c r="HYU137" s="0"/>
      <c r="HYV137" s="0"/>
      <c r="HYW137" s="0"/>
      <c r="HYX137" s="0"/>
      <c r="HYY137" s="0"/>
      <c r="HYZ137" s="0"/>
      <c r="HZA137" s="0"/>
      <c r="HZB137" s="0"/>
      <c r="HZC137" s="0"/>
      <c r="HZD137" s="0"/>
      <c r="HZE137" s="0"/>
      <c r="HZF137" s="0"/>
      <c r="HZG137" s="0"/>
      <c r="HZH137" s="0"/>
      <c r="HZI137" s="0"/>
      <c r="HZJ137" s="0"/>
      <c r="HZK137" s="0"/>
      <c r="HZL137" s="0"/>
      <c r="HZM137" s="0"/>
      <c r="HZN137" s="0"/>
      <c r="HZO137" s="0"/>
      <c r="HZP137" s="0"/>
      <c r="HZQ137" s="0"/>
      <c r="HZR137" s="0"/>
      <c r="HZS137" s="0"/>
      <c r="HZT137" s="0"/>
      <c r="HZU137" s="0"/>
      <c r="HZV137" s="0"/>
      <c r="HZW137" s="0"/>
      <c r="HZX137" s="0"/>
      <c r="HZY137" s="0"/>
      <c r="HZZ137" s="0"/>
      <c r="IAA137" s="0"/>
      <c r="IAB137" s="0"/>
      <c r="IAC137" s="0"/>
      <c r="IAD137" s="0"/>
      <c r="IAE137" s="0"/>
      <c r="IAF137" s="0"/>
      <c r="IAG137" s="0"/>
      <c r="IAH137" s="0"/>
      <c r="IAI137" s="0"/>
      <c r="IAJ137" s="0"/>
      <c r="IAK137" s="0"/>
      <c r="IAL137" s="0"/>
      <c r="IAM137" s="0"/>
      <c r="IAN137" s="0"/>
      <c r="IAO137" s="0"/>
      <c r="IAP137" s="0"/>
      <c r="IAQ137" s="0"/>
      <c r="IAR137" s="0"/>
      <c r="IAS137" s="0"/>
      <c r="IAT137" s="0"/>
      <c r="IAU137" s="0"/>
      <c r="IAV137" s="0"/>
      <c r="IAW137" s="0"/>
      <c r="IAX137" s="0"/>
      <c r="IAY137" s="0"/>
      <c r="IAZ137" s="0"/>
      <c r="IBA137" s="0"/>
      <c r="IBB137" s="0"/>
      <c r="IBC137" s="0"/>
      <c r="IBD137" s="0"/>
      <c r="IBE137" s="0"/>
      <c r="IBF137" s="0"/>
      <c r="IBG137" s="0"/>
      <c r="IBH137" s="0"/>
      <c r="IBI137" s="0"/>
      <c r="IBJ137" s="0"/>
      <c r="IBK137" s="0"/>
      <c r="IBL137" s="0"/>
      <c r="IBM137" s="0"/>
      <c r="IBN137" s="0"/>
      <c r="IBO137" s="0"/>
      <c r="IBP137" s="0"/>
      <c r="IBQ137" s="0"/>
      <c r="IBR137" s="0"/>
      <c r="IBS137" s="0"/>
      <c r="IBT137" s="0"/>
      <c r="IBU137" s="0"/>
      <c r="IBV137" s="0"/>
      <c r="IBW137" s="0"/>
      <c r="IBX137" s="0"/>
      <c r="IBY137" s="0"/>
      <c r="IBZ137" s="0"/>
      <c r="ICA137" s="0"/>
      <c r="ICB137" s="0"/>
      <c r="ICC137" s="0"/>
      <c r="ICD137" s="0"/>
      <c r="ICE137" s="0"/>
      <c r="ICF137" s="0"/>
      <c r="ICG137" s="0"/>
      <c r="ICH137" s="0"/>
      <c r="ICI137" s="0"/>
      <c r="ICJ137" s="0"/>
      <c r="ICK137" s="0"/>
      <c r="ICL137" s="0"/>
      <c r="ICM137" s="0"/>
      <c r="ICN137" s="0"/>
      <c r="ICO137" s="0"/>
      <c r="ICP137" s="0"/>
      <c r="ICQ137" s="0"/>
      <c r="ICR137" s="0"/>
      <c r="ICS137" s="0"/>
      <c r="ICT137" s="0"/>
      <c r="ICU137" s="0"/>
      <c r="ICV137" s="0"/>
      <c r="ICW137" s="0"/>
      <c r="ICX137" s="0"/>
      <c r="ICY137" s="0"/>
      <c r="ICZ137" s="0"/>
      <c r="IDA137" s="0"/>
      <c r="IDB137" s="0"/>
      <c r="IDC137" s="0"/>
      <c r="IDD137" s="0"/>
      <c r="IDE137" s="0"/>
      <c r="IDF137" s="0"/>
      <c r="IDG137" s="0"/>
      <c r="IDH137" s="0"/>
      <c r="IDI137" s="0"/>
      <c r="IDJ137" s="0"/>
      <c r="IDK137" s="0"/>
      <c r="IDL137" s="0"/>
      <c r="IDM137" s="0"/>
      <c r="IDN137" s="0"/>
      <c r="IDO137" s="0"/>
      <c r="IDP137" s="0"/>
      <c r="IDQ137" s="0"/>
      <c r="IDR137" s="0"/>
      <c r="IDS137" s="0"/>
      <c r="IDT137" s="0"/>
      <c r="IDU137" s="0"/>
      <c r="IDV137" s="0"/>
      <c r="IDW137" s="0"/>
      <c r="IDX137" s="0"/>
      <c r="IDY137" s="0"/>
      <c r="IDZ137" s="0"/>
      <c r="IEA137" s="0"/>
      <c r="IEB137" s="0"/>
      <c r="IEC137" s="0"/>
      <c r="IED137" s="0"/>
      <c r="IEE137" s="0"/>
      <c r="IEF137" s="0"/>
      <c r="IEG137" s="0"/>
      <c r="IEH137" s="0"/>
      <c r="IEI137" s="0"/>
      <c r="IEJ137" s="0"/>
      <c r="IEK137" s="0"/>
      <c r="IEL137" s="0"/>
      <c r="IEM137" s="0"/>
      <c r="IEN137" s="0"/>
      <c r="IEO137" s="0"/>
      <c r="IEP137" s="0"/>
      <c r="IEQ137" s="0"/>
      <c r="IER137" s="0"/>
      <c r="IES137" s="0"/>
      <c r="IET137" s="0"/>
      <c r="IEU137" s="0"/>
      <c r="IEV137" s="0"/>
      <c r="IEW137" s="0"/>
      <c r="IEX137" s="0"/>
      <c r="IEY137" s="0"/>
      <c r="IEZ137" s="0"/>
      <c r="IFA137" s="0"/>
      <c r="IFB137" s="0"/>
      <c r="IFC137" s="0"/>
      <c r="IFD137" s="0"/>
      <c r="IFE137" s="0"/>
      <c r="IFF137" s="0"/>
      <c r="IFG137" s="0"/>
      <c r="IFH137" s="0"/>
      <c r="IFI137" s="0"/>
      <c r="IFJ137" s="0"/>
      <c r="IFK137" s="0"/>
      <c r="IFL137" s="0"/>
      <c r="IFM137" s="0"/>
      <c r="IFN137" s="0"/>
      <c r="IFO137" s="0"/>
      <c r="IFP137" s="0"/>
      <c r="IFQ137" s="0"/>
      <c r="IFR137" s="0"/>
      <c r="IFS137" s="0"/>
      <c r="IFT137" s="0"/>
      <c r="IFU137" s="0"/>
      <c r="IFV137" s="0"/>
      <c r="IFW137" s="0"/>
      <c r="IFX137" s="0"/>
      <c r="IFY137" s="0"/>
      <c r="IFZ137" s="0"/>
      <c r="IGA137" s="0"/>
      <c r="IGB137" s="0"/>
      <c r="IGC137" s="0"/>
      <c r="IGD137" s="0"/>
      <c r="IGE137" s="0"/>
      <c r="IGF137" s="0"/>
      <c r="IGG137" s="0"/>
      <c r="IGH137" s="0"/>
      <c r="IGI137" s="0"/>
      <c r="IGJ137" s="0"/>
      <c r="IGK137" s="0"/>
      <c r="IGL137" s="0"/>
      <c r="IGM137" s="0"/>
      <c r="IGN137" s="0"/>
      <c r="IGO137" s="0"/>
      <c r="IGP137" s="0"/>
      <c r="IGQ137" s="0"/>
      <c r="IGR137" s="0"/>
      <c r="IGS137" s="0"/>
      <c r="IGT137" s="0"/>
      <c r="IGU137" s="0"/>
      <c r="IGV137" s="0"/>
      <c r="IGW137" s="0"/>
      <c r="IGX137" s="0"/>
      <c r="IGY137" s="0"/>
      <c r="IGZ137" s="0"/>
      <c r="IHA137" s="0"/>
      <c r="IHB137" s="0"/>
      <c r="IHC137" s="0"/>
      <c r="IHD137" s="0"/>
      <c r="IHE137" s="0"/>
      <c r="IHF137" s="0"/>
      <c r="IHG137" s="0"/>
      <c r="IHH137" s="0"/>
      <c r="IHI137" s="0"/>
      <c r="IHJ137" s="0"/>
      <c r="IHK137" s="0"/>
      <c r="IHL137" s="0"/>
      <c r="IHM137" s="0"/>
      <c r="IHN137" s="0"/>
      <c r="IHO137" s="0"/>
      <c r="IHP137" s="0"/>
      <c r="IHQ137" s="0"/>
      <c r="IHR137" s="0"/>
      <c r="IHS137" s="0"/>
      <c r="IHT137" s="0"/>
      <c r="IHU137" s="0"/>
      <c r="IHV137" s="0"/>
      <c r="IHW137" s="0"/>
      <c r="IHX137" s="0"/>
      <c r="IHY137" s="0"/>
      <c r="IHZ137" s="0"/>
      <c r="IIA137" s="0"/>
      <c r="IIB137" s="0"/>
      <c r="IIC137" s="0"/>
      <c r="IID137" s="0"/>
      <c r="IIE137" s="0"/>
      <c r="IIF137" s="0"/>
      <c r="IIG137" s="0"/>
      <c r="IIH137" s="0"/>
      <c r="III137" s="0"/>
      <c r="IIJ137" s="0"/>
      <c r="IIK137" s="0"/>
      <c r="IIL137" s="0"/>
      <c r="IIM137" s="0"/>
      <c r="IIN137" s="0"/>
      <c r="IIO137" s="0"/>
      <c r="IIP137" s="0"/>
      <c r="IIQ137" s="0"/>
      <c r="IIR137" s="0"/>
      <c r="IIS137" s="0"/>
      <c r="IIT137" s="0"/>
      <c r="IIU137" s="0"/>
      <c r="IIV137" s="0"/>
      <c r="IIW137" s="0"/>
      <c r="IIX137" s="0"/>
      <c r="IIY137" s="0"/>
      <c r="IIZ137" s="0"/>
      <c r="IJA137" s="0"/>
      <c r="IJB137" s="0"/>
      <c r="IJC137" s="0"/>
      <c r="IJD137" s="0"/>
      <c r="IJE137" s="0"/>
      <c r="IJF137" s="0"/>
      <c r="IJG137" s="0"/>
      <c r="IJH137" s="0"/>
      <c r="IJI137" s="0"/>
      <c r="IJJ137" s="0"/>
      <c r="IJK137" s="0"/>
      <c r="IJL137" s="0"/>
      <c r="IJM137" s="0"/>
      <c r="IJN137" s="0"/>
      <c r="IJO137" s="0"/>
      <c r="IJP137" s="0"/>
      <c r="IJQ137" s="0"/>
      <c r="IJR137" s="0"/>
      <c r="IJS137" s="0"/>
      <c r="IJT137" s="0"/>
      <c r="IJU137" s="0"/>
      <c r="IJV137" s="0"/>
      <c r="IJW137" s="0"/>
      <c r="IJX137" s="0"/>
      <c r="IJY137" s="0"/>
      <c r="IJZ137" s="0"/>
      <c r="IKA137" s="0"/>
      <c r="IKB137" s="0"/>
      <c r="IKC137" s="0"/>
      <c r="IKD137" s="0"/>
      <c r="IKE137" s="0"/>
      <c r="IKF137" s="0"/>
      <c r="IKG137" s="0"/>
      <c r="IKH137" s="0"/>
      <c r="IKI137" s="0"/>
      <c r="IKJ137" s="0"/>
      <c r="IKK137" s="0"/>
      <c r="IKL137" s="0"/>
      <c r="IKM137" s="0"/>
      <c r="IKN137" s="0"/>
      <c r="IKO137" s="0"/>
      <c r="IKP137" s="0"/>
      <c r="IKQ137" s="0"/>
      <c r="IKR137" s="0"/>
      <c r="IKS137" s="0"/>
      <c r="IKT137" s="0"/>
      <c r="IKU137" s="0"/>
      <c r="IKV137" s="0"/>
      <c r="IKW137" s="0"/>
      <c r="IKX137" s="0"/>
      <c r="IKY137" s="0"/>
      <c r="IKZ137" s="0"/>
      <c r="ILA137" s="0"/>
      <c r="ILB137" s="0"/>
      <c r="ILC137" s="0"/>
      <c r="ILD137" s="0"/>
      <c r="ILE137" s="0"/>
      <c r="ILF137" s="0"/>
      <c r="ILG137" s="0"/>
      <c r="ILH137" s="0"/>
      <c r="ILI137" s="0"/>
      <c r="ILJ137" s="0"/>
      <c r="ILK137" s="0"/>
      <c r="ILL137" s="0"/>
      <c r="ILM137" s="0"/>
      <c r="ILN137" s="0"/>
      <c r="ILO137" s="0"/>
      <c r="ILP137" s="0"/>
      <c r="ILQ137" s="0"/>
      <c r="ILR137" s="0"/>
      <c r="ILS137" s="0"/>
      <c r="ILT137" s="0"/>
      <c r="ILU137" s="0"/>
      <c r="ILV137" s="0"/>
      <c r="ILW137" s="0"/>
      <c r="ILX137" s="0"/>
      <c r="ILY137" s="0"/>
      <c r="ILZ137" s="0"/>
      <c r="IMA137" s="0"/>
      <c r="IMB137" s="0"/>
      <c r="IMC137" s="0"/>
      <c r="IMD137" s="0"/>
      <c r="IME137" s="0"/>
      <c r="IMF137" s="0"/>
      <c r="IMG137" s="0"/>
      <c r="IMH137" s="0"/>
      <c r="IMI137" s="0"/>
      <c r="IMJ137" s="0"/>
      <c r="IMK137" s="0"/>
      <c r="IML137" s="0"/>
      <c r="IMM137" s="0"/>
      <c r="IMN137" s="0"/>
      <c r="IMO137" s="0"/>
      <c r="IMP137" s="0"/>
      <c r="IMQ137" s="0"/>
      <c r="IMR137" s="0"/>
      <c r="IMS137" s="0"/>
      <c r="IMT137" s="0"/>
      <c r="IMU137" s="0"/>
      <c r="IMV137" s="0"/>
      <c r="IMW137" s="0"/>
      <c r="IMX137" s="0"/>
      <c r="IMY137" s="0"/>
      <c r="IMZ137" s="0"/>
      <c r="INA137" s="0"/>
      <c r="INB137" s="0"/>
      <c r="INC137" s="0"/>
      <c r="IND137" s="0"/>
      <c r="INE137" s="0"/>
      <c r="INF137" s="0"/>
      <c r="ING137" s="0"/>
      <c r="INH137" s="0"/>
      <c r="INI137" s="0"/>
      <c r="INJ137" s="0"/>
      <c r="INK137" s="0"/>
      <c r="INL137" s="0"/>
      <c r="INM137" s="0"/>
      <c r="INN137" s="0"/>
      <c r="INO137" s="0"/>
      <c r="INP137" s="0"/>
      <c r="INQ137" s="0"/>
      <c r="INR137" s="0"/>
      <c r="INS137" s="0"/>
      <c r="INT137" s="0"/>
      <c r="INU137" s="0"/>
      <c r="INV137" s="0"/>
      <c r="INW137" s="0"/>
      <c r="INX137" s="0"/>
      <c r="INY137" s="0"/>
      <c r="INZ137" s="0"/>
      <c r="IOA137" s="0"/>
      <c r="IOB137" s="0"/>
      <c r="IOC137" s="0"/>
      <c r="IOD137" s="0"/>
      <c r="IOE137" s="0"/>
      <c r="IOF137" s="0"/>
      <c r="IOG137" s="0"/>
      <c r="IOH137" s="0"/>
      <c r="IOI137" s="0"/>
      <c r="IOJ137" s="0"/>
      <c r="IOK137" s="0"/>
      <c r="IOL137" s="0"/>
      <c r="IOM137" s="0"/>
      <c r="ION137" s="0"/>
      <c r="IOO137" s="0"/>
      <c r="IOP137" s="0"/>
      <c r="IOQ137" s="0"/>
      <c r="IOR137" s="0"/>
      <c r="IOS137" s="0"/>
      <c r="IOT137" s="0"/>
      <c r="IOU137" s="0"/>
      <c r="IOV137" s="0"/>
      <c r="IOW137" s="0"/>
      <c r="IOX137" s="0"/>
      <c r="IOY137" s="0"/>
      <c r="IOZ137" s="0"/>
      <c r="IPA137" s="0"/>
      <c r="IPB137" s="0"/>
      <c r="IPC137" s="0"/>
      <c r="IPD137" s="0"/>
      <c r="IPE137" s="0"/>
      <c r="IPF137" s="0"/>
      <c r="IPG137" s="0"/>
      <c r="IPH137" s="0"/>
      <c r="IPI137" s="0"/>
      <c r="IPJ137" s="0"/>
      <c r="IPK137" s="0"/>
      <c r="IPL137" s="0"/>
      <c r="IPM137" s="0"/>
      <c r="IPN137" s="0"/>
      <c r="IPO137" s="0"/>
      <c r="IPP137" s="0"/>
      <c r="IPQ137" s="0"/>
      <c r="IPR137" s="0"/>
      <c r="IPS137" s="0"/>
      <c r="IPT137" s="0"/>
      <c r="IPU137" s="0"/>
      <c r="IPV137" s="0"/>
      <c r="IPW137" s="0"/>
      <c r="IPX137" s="0"/>
      <c r="IPY137" s="0"/>
      <c r="IPZ137" s="0"/>
      <c r="IQA137" s="0"/>
      <c r="IQB137" s="0"/>
      <c r="IQC137" s="0"/>
      <c r="IQD137" s="0"/>
      <c r="IQE137" s="0"/>
      <c r="IQF137" s="0"/>
      <c r="IQG137" s="0"/>
      <c r="IQH137" s="0"/>
      <c r="IQI137" s="0"/>
      <c r="IQJ137" s="0"/>
      <c r="IQK137" s="0"/>
      <c r="IQL137" s="0"/>
      <c r="IQM137" s="0"/>
      <c r="IQN137" s="0"/>
      <c r="IQO137" s="0"/>
      <c r="IQP137" s="0"/>
      <c r="IQQ137" s="0"/>
      <c r="IQR137" s="0"/>
      <c r="IQS137" s="0"/>
      <c r="IQT137" s="0"/>
      <c r="IQU137" s="0"/>
      <c r="IQV137" s="0"/>
      <c r="IQW137" s="0"/>
      <c r="IQX137" s="0"/>
      <c r="IQY137" s="0"/>
      <c r="IQZ137" s="0"/>
      <c r="IRA137" s="0"/>
      <c r="IRB137" s="0"/>
      <c r="IRC137" s="0"/>
      <c r="IRD137" s="0"/>
      <c r="IRE137" s="0"/>
      <c r="IRF137" s="0"/>
      <c r="IRG137" s="0"/>
      <c r="IRH137" s="0"/>
      <c r="IRI137" s="0"/>
      <c r="IRJ137" s="0"/>
      <c r="IRK137" s="0"/>
      <c r="IRL137" s="0"/>
      <c r="IRM137" s="0"/>
      <c r="IRN137" s="0"/>
      <c r="IRO137" s="0"/>
      <c r="IRP137" s="0"/>
      <c r="IRQ137" s="0"/>
      <c r="IRR137" s="0"/>
      <c r="IRS137" s="0"/>
      <c r="IRT137" s="0"/>
      <c r="IRU137" s="0"/>
      <c r="IRV137" s="0"/>
      <c r="IRW137" s="0"/>
      <c r="IRX137" s="0"/>
      <c r="IRY137" s="0"/>
      <c r="IRZ137" s="0"/>
      <c r="ISA137" s="0"/>
      <c r="ISB137" s="0"/>
      <c r="ISC137" s="0"/>
      <c r="ISD137" s="0"/>
      <c r="ISE137" s="0"/>
      <c r="ISF137" s="0"/>
      <c r="ISG137" s="0"/>
      <c r="ISH137" s="0"/>
      <c r="ISI137" s="0"/>
      <c r="ISJ137" s="0"/>
      <c r="ISK137" s="0"/>
      <c r="ISL137" s="0"/>
      <c r="ISM137" s="0"/>
      <c r="ISN137" s="0"/>
      <c r="ISO137" s="0"/>
      <c r="ISP137" s="0"/>
      <c r="ISQ137" s="0"/>
      <c r="ISR137" s="0"/>
      <c r="ISS137" s="0"/>
      <c r="IST137" s="0"/>
      <c r="ISU137" s="0"/>
      <c r="ISV137" s="0"/>
      <c r="ISW137" s="0"/>
      <c r="ISX137" s="0"/>
      <c r="ISY137" s="0"/>
      <c r="ISZ137" s="0"/>
      <c r="ITA137" s="0"/>
      <c r="ITB137" s="0"/>
      <c r="ITC137" s="0"/>
      <c r="ITD137" s="0"/>
      <c r="ITE137" s="0"/>
      <c r="ITF137" s="0"/>
      <c r="ITG137" s="0"/>
      <c r="ITH137" s="0"/>
      <c r="ITI137" s="0"/>
      <c r="ITJ137" s="0"/>
      <c r="ITK137" s="0"/>
      <c r="ITL137" s="0"/>
      <c r="ITM137" s="0"/>
      <c r="ITN137" s="0"/>
      <c r="ITO137" s="0"/>
      <c r="ITP137" s="0"/>
      <c r="ITQ137" s="0"/>
      <c r="ITR137" s="0"/>
      <c r="ITS137" s="0"/>
      <c r="ITT137" s="0"/>
      <c r="ITU137" s="0"/>
      <c r="ITV137" s="0"/>
      <c r="ITW137" s="0"/>
      <c r="ITX137" s="0"/>
      <c r="ITY137" s="0"/>
      <c r="ITZ137" s="0"/>
      <c r="IUA137" s="0"/>
      <c r="IUB137" s="0"/>
      <c r="IUC137" s="0"/>
      <c r="IUD137" s="0"/>
      <c r="IUE137" s="0"/>
      <c r="IUF137" s="0"/>
      <c r="IUG137" s="0"/>
      <c r="IUH137" s="0"/>
      <c r="IUI137" s="0"/>
      <c r="IUJ137" s="0"/>
      <c r="IUK137" s="0"/>
      <c r="IUL137" s="0"/>
      <c r="IUM137" s="0"/>
      <c r="IUN137" s="0"/>
      <c r="IUO137" s="0"/>
      <c r="IUP137" s="0"/>
      <c r="IUQ137" s="0"/>
      <c r="IUR137" s="0"/>
      <c r="IUS137" s="0"/>
      <c r="IUT137" s="0"/>
      <c r="IUU137" s="0"/>
      <c r="IUV137" s="0"/>
      <c r="IUW137" s="0"/>
      <c r="IUX137" s="0"/>
      <c r="IUY137" s="0"/>
      <c r="IUZ137" s="0"/>
      <c r="IVA137" s="0"/>
      <c r="IVB137" s="0"/>
      <c r="IVC137" s="0"/>
      <c r="IVD137" s="0"/>
      <c r="IVE137" s="0"/>
      <c r="IVF137" s="0"/>
      <c r="IVG137" s="0"/>
      <c r="IVH137" s="0"/>
      <c r="IVI137" s="0"/>
      <c r="IVJ137" s="0"/>
      <c r="IVK137" s="0"/>
      <c r="IVL137" s="0"/>
      <c r="IVM137" s="0"/>
      <c r="IVN137" s="0"/>
      <c r="IVO137" s="0"/>
      <c r="IVP137" s="0"/>
      <c r="IVQ137" s="0"/>
      <c r="IVR137" s="0"/>
      <c r="IVS137" s="0"/>
      <c r="IVT137" s="0"/>
      <c r="IVU137" s="0"/>
      <c r="IVV137" s="0"/>
      <c r="IVW137" s="0"/>
      <c r="IVX137" s="0"/>
      <c r="IVY137" s="0"/>
      <c r="IVZ137" s="0"/>
      <c r="IWA137" s="0"/>
      <c r="IWB137" s="0"/>
      <c r="IWC137" s="0"/>
      <c r="IWD137" s="0"/>
      <c r="IWE137" s="0"/>
      <c r="IWF137" s="0"/>
      <c r="IWG137" s="0"/>
      <c r="IWH137" s="0"/>
      <c r="IWI137" s="0"/>
      <c r="IWJ137" s="0"/>
      <c r="IWK137" s="0"/>
      <c r="IWL137" s="0"/>
      <c r="IWM137" s="0"/>
      <c r="IWN137" s="0"/>
      <c r="IWO137" s="0"/>
      <c r="IWP137" s="0"/>
      <c r="IWQ137" s="0"/>
      <c r="IWR137" s="0"/>
      <c r="IWS137" s="0"/>
      <c r="IWT137" s="0"/>
      <c r="IWU137" s="0"/>
      <c r="IWV137" s="0"/>
      <c r="IWW137" s="0"/>
      <c r="IWX137" s="0"/>
      <c r="IWY137" s="0"/>
      <c r="IWZ137" s="0"/>
      <c r="IXA137" s="0"/>
      <c r="IXB137" s="0"/>
      <c r="IXC137" s="0"/>
      <c r="IXD137" s="0"/>
      <c r="IXE137" s="0"/>
      <c r="IXF137" s="0"/>
      <c r="IXG137" s="0"/>
      <c r="IXH137" s="0"/>
      <c r="IXI137" s="0"/>
      <c r="IXJ137" s="0"/>
      <c r="IXK137" s="0"/>
      <c r="IXL137" s="0"/>
      <c r="IXM137" s="0"/>
      <c r="IXN137" s="0"/>
      <c r="IXO137" s="0"/>
      <c r="IXP137" s="0"/>
      <c r="IXQ137" s="0"/>
      <c r="IXR137" s="0"/>
      <c r="IXS137" s="0"/>
      <c r="IXT137" s="0"/>
      <c r="IXU137" s="0"/>
      <c r="IXV137" s="0"/>
      <c r="IXW137" s="0"/>
      <c r="IXX137" s="0"/>
      <c r="IXY137" s="0"/>
      <c r="IXZ137" s="0"/>
      <c r="IYA137" s="0"/>
      <c r="IYB137" s="0"/>
      <c r="IYC137" s="0"/>
      <c r="IYD137" s="0"/>
      <c r="IYE137" s="0"/>
      <c r="IYF137" s="0"/>
      <c r="IYG137" s="0"/>
      <c r="IYH137" s="0"/>
      <c r="IYI137" s="0"/>
      <c r="IYJ137" s="0"/>
      <c r="IYK137" s="0"/>
      <c r="IYL137" s="0"/>
      <c r="IYM137" s="0"/>
      <c r="IYN137" s="0"/>
      <c r="IYO137" s="0"/>
      <c r="IYP137" s="0"/>
      <c r="IYQ137" s="0"/>
      <c r="IYR137" s="0"/>
      <c r="IYS137" s="0"/>
      <c r="IYT137" s="0"/>
      <c r="IYU137" s="0"/>
      <c r="IYV137" s="0"/>
      <c r="IYW137" s="0"/>
      <c r="IYX137" s="0"/>
      <c r="IYY137" s="0"/>
      <c r="IYZ137" s="0"/>
      <c r="IZA137" s="0"/>
      <c r="IZB137" s="0"/>
      <c r="IZC137" s="0"/>
      <c r="IZD137" s="0"/>
      <c r="IZE137" s="0"/>
      <c r="IZF137" s="0"/>
      <c r="IZG137" s="0"/>
      <c r="IZH137" s="0"/>
      <c r="IZI137" s="0"/>
      <c r="IZJ137" s="0"/>
      <c r="IZK137" s="0"/>
      <c r="IZL137" s="0"/>
      <c r="IZM137" s="0"/>
      <c r="IZN137" s="0"/>
      <c r="IZO137" s="0"/>
      <c r="IZP137" s="0"/>
      <c r="IZQ137" s="0"/>
      <c r="IZR137" s="0"/>
      <c r="IZS137" s="0"/>
      <c r="IZT137" s="0"/>
      <c r="IZU137" s="0"/>
      <c r="IZV137" s="0"/>
      <c r="IZW137" s="0"/>
      <c r="IZX137" s="0"/>
      <c r="IZY137" s="0"/>
      <c r="IZZ137" s="0"/>
      <c r="JAA137" s="0"/>
      <c r="JAB137" s="0"/>
      <c r="JAC137" s="0"/>
      <c r="JAD137" s="0"/>
      <c r="JAE137" s="0"/>
      <c r="JAF137" s="0"/>
      <c r="JAG137" s="0"/>
      <c r="JAH137" s="0"/>
      <c r="JAI137" s="0"/>
      <c r="JAJ137" s="0"/>
      <c r="JAK137" s="0"/>
      <c r="JAL137" s="0"/>
      <c r="JAM137" s="0"/>
      <c r="JAN137" s="0"/>
      <c r="JAO137" s="0"/>
      <c r="JAP137" s="0"/>
      <c r="JAQ137" s="0"/>
      <c r="JAR137" s="0"/>
      <c r="JAS137" s="0"/>
      <c r="JAT137" s="0"/>
      <c r="JAU137" s="0"/>
      <c r="JAV137" s="0"/>
      <c r="JAW137" s="0"/>
      <c r="JAX137" s="0"/>
      <c r="JAY137" s="0"/>
      <c r="JAZ137" s="0"/>
      <c r="JBA137" s="0"/>
      <c r="JBB137" s="0"/>
      <c r="JBC137" s="0"/>
      <c r="JBD137" s="0"/>
      <c r="JBE137" s="0"/>
      <c r="JBF137" s="0"/>
      <c r="JBG137" s="0"/>
      <c r="JBH137" s="0"/>
      <c r="JBI137" s="0"/>
      <c r="JBJ137" s="0"/>
      <c r="JBK137" s="0"/>
      <c r="JBL137" s="0"/>
      <c r="JBM137" s="0"/>
      <c r="JBN137" s="0"/>
      <c r="JBO137" s="0"/>
      <c r="JBP137" s="0"/>
      <c r="JBQ137" s="0"/>
      <c r="JBR137" s="0"/>
      <c r="JBS137" s="0"/>
      <c r="JBT137" s="0"/>
      <c r="JBU137" s="0"/>
      <c r="JBV137" s="0"/>
      <c r="JBW137" s="0"/>
      <c r="JBX137" s="0"/>
      <c r="JBY137" s="0"/>
      <c r="JBZ137" s="0"/>
      <c r="JCA137" s="0"/>
      <c r="JCB137" s="0"/>
      <c r="JCC137" s="0"/>
      <c r="JCD137" s="0"/>
      <c r="JCE137" s="0"/>
      <c r="JCF137" s="0"/>
      <c r="JCG137" s="0"/>
      <c r="JCH137" s="0"/>
      <c r="JCI137" s="0"/>
      <c r="JCJ137" s="0"/>
      <c r="JCK137" s="0"/>
      <c r="JCL137" s="0"/>
      <c r="JCM137" s="0"/>
      <c r="JCN137" s="0"/>
      <c r="JCO137" s="0"/>
      <c r="JCP137" s="0"/>
      <c r="JCQ137" s="0"/>
      <c r="JCR137" s="0"/>
      <c r="JCS137" s="0"/>
      <c r="JCT137" s="0"/>
      <c r="JCU137" s="0"/>
      <c r="JCV137" s="0"/>
      <c r="JCW137" s="0"/>
      <c r="JCX137" s="0"/>
      <c r="JCY137" s="0"/>
      <c r="JCZ137" s="0"/>
      <c r="JDA137" s="0"/>
      <c r="JDB137" s="0"/>
      <c r="JDC137" s="0"/>
      <c r="JDD137" s="0"/>
      <c r="JDE137" s="0"/>
      <c r="JDF137" s="0"/>
      <c r="JDG137" s="0"/>
      <c r="JDH137" s="0"/>
      <c r="JDI137" s="0"/>
      <c r="JDJ137" s="0"/>
      <c r="JDK137" s="0"/>
      <c r="JDL137" s="0"/>
      <c r="JDM137" s="0"/>
      <c r="JDN137" s="0"/>
      <c r="JDO137" s="0"/>
      <c r="JDP137" s="0"/>
      <c r="JDQ137" s="0"/>
      <c r="JDR137" s="0"/>
      <c r="JDS137" s="0"/>
      <c r="JDT137" s="0"/>
      <c r="JDU137" s="0"/>
      <c r="JDV137" s="0"/>
      <c r="JDW137" s="0"/>
      <c r="JDX137" s="0"/>
      <c r="JDY137" s="0"/>
      <c r="JDZ137" s="0"/>
      <c r="JEA137" s="0"/>
      <c r="JEB137" s="0"/>
      <c r="JEC137" s="0"/>
      <c r="JED137" s="0"/>
      <c r="JEE137" s="0"/>
      <c r="JEF137" s="0"/>
      <c r="JEG137" s="0"/>
      <c r="JEH137" s="0"/>
      <c r="JEI137" s="0"/>
      <c r="JEJ137" s="0"/>
      <c r="JEK137" s="0"/>
      <c r="JEL137" s="0"/>
      <c r="JEM137" s="0"/>
      <c r="JEN137" s="0"/>
      <c r="JEO137" s="0"/>
      <c r="JEP137" s="0"/>
      <c r="JEQ137" s="0"/>
      <c r="JER137" s="0"/>
      <c r="JES137" s="0"/>
      <c r="JET137" s="0"/>
      <c r="JEU137" s="0"/>
      <c r="JEV137" s="0"/>
      <c r="JEW137" s="0"/>
      <c r="JEX137" s="0"/>
      <c r="JEY137" s="0"/>
      <c r="JEZ137" s="0"/>
      <c r="JFA137" s="0"/>
      <c r="JFB137" s="0"/>
      <c r="JFC137" s="0"/>
      <c r="JFD137" s="0"/>
      <c r="JFE137" s="0"/>
      <c r="JFF137" s="0"/>
      <c r="JFG137" s="0"/>
      <c r="JFH137" s="0"/>
      <c r="JFI137" s="0"/>
      <c r="JFJ137" s="0"/>
      <c r="JFK137" s="0"/>
      <c r="JFL137" s="0"/>
      <c r="JFM137" s="0"/>
      <c r="JFN137" s="0"/>
      <c r="JFO137" s="0"/>
      <c r="JFP137" s="0"/>
      <c r="JFQ137" s="0"/>
      <c r="JFR137" s="0"/>
      <c r="JFS137" s="0"/>
      <c r="JFT137" s="0"/>
      <c r="JFU137" s="0"/>
      <c r="JFV137" s="0"/>
      <c r="JFW137" s="0"/>
      <c r="JFX137" s="0"/>
      <c r="JFY137" s="0"/>
      <c r="JFZ137" s="0"/>
      <c r="JGA137" s="0"/>
      <c r="JGB137" s="0"/>
      <c r="JGC137" s="0"/>
      <c r="JGD137" s="0"/>
      <c r="JGE137" s="0"/>
      <c r="JGF137" s="0"/>
      <c r="JGG137" s="0"/>
      <c r="JGH137" s="0"/>
      <c r="JGI137" s="0"/>
      <c r="JGJ137" s="0"/>
      <c r="JGK137" s="0"/>
      <c r="JGL137" s="0"/>
      <c r="JGM137" s="0"/>
      <c r="JGN137" s="0"/>
      <c r="JGO137" s="0"/>
      <c r="JGP137" s="0"/>
      <c r="JGQ137" s="0"/>
      <c r="JGR137" s="0"/>
      <c r="JGS137" s="0"/>
      <c r="JGT137" s="0"/>
      <c r="JGU137" s="0"/>
      <c r="JGV137" s="0"/>
      <c r="JGW137" s="0"/>
      <c r="JGX137" s="0"/>
      <c r="JGY137" s="0"/>
      <c r="JGZ137" s="0"/>
      <c r="JHA137" s="0"/>
      <c r="JHB137" s="0"/>
      <c r="JHC137" s="0"/>
      <c r="JHD137" s="0"/>
      <c r="JHE137" s="0"/>
      <c r="JHF137" s="0"/>
      <c r="JHG137" s="0"/>
      <c r="JHH137" s="0"/>
      <c r="JHI137" s="0"/>
      <c r="JHJ137" s="0"/>
      <c r="JHK137" s="0"/>
      <c r="JHL137" s="0"/>
      <c r="JHM137" s="0"/>
      <c r="JHN137" s="0"/>
      <c r="JHO137" s="0"/>
      <c r="JHP137" s="0"/>
      <c r="JHQ137" s="0"/>
      <c r="JHR137" s="0"/>
      <c r="JHS137" s="0"/>
      <c r="JHT137" s="0"/>
      <c r="JHU137" s="0"/>
      <c r="JHV137" s="0"/>
      <c r="JHW137" s="0"/>
      <c r="JHX137" s="0"/>
      <c r="JHY137" s="0"/>
      <c r="JHZ137" s="0"/>
      <c r="JIA137" s="0"/>
      <c r="JIB137" s="0"/>
      <c r="JIC137" s="0"/>
      <c r="JID137" s="0"/>
      <c r="JIE137" s="0"/>
      <c r="JIF137" s="0"/>
      <c r="JIG137" s="0"/>
      <c r="JIH137" s="0"/>
      <c r="JII137" s="0"/>
      <c r="JIJ137" s="0"/>
      <c r="JIK137" s="0"/>
      <c r="JIL137" s="0"/>
      <c r="JIM137" s="0"/>
      <c r="JIN137" s="0"/>
      <c r="JIO137" s="0"/>
      <c r="JIP137" s="0"/>
      <c r="JIQ137" s="0"/>
      <c r="JIR137" s="0"/>
      <c r="JIS137" s="0"/>
      <c r="JIT137" s="0"/>
      <c r="JIU137" s="0"/>
      <c r="JIV137" s="0"/>
      <c r="JIW137" s="0"/>
      <c r="JIX137" s="0"/>
      <c r="JIY137" s="0"/>
      <c r="JIZ137" s="0"/>
      <c r="JJA137" s="0"/>
      <c r="JJB137" s="0"/>
      <c r="JJC137" s="0"/>
      <c r="JJD137" s="0"/>
      <c r="JJE137" s="0"/>
      <c r="JJF137" s="0"/>
      <c r="JJG137" s="0"/>
      <c r="JJH137" s="0"/>
      <c r="JJI137" s="0"/>
      <c r="JJJ137" s="0"/>
      <c r="JJK137" s="0"/>
      <c r="JJL137" s="0"/>
      <c r="JJM137" s="0"/>
      <c r="JJN137" s="0"/>
      <c r="JJO137" s="0"/>
      <c r="JJP137" s="0"/>
      <c r="JJQ137" s="0"/>
      <c r="JJR137" s="0"/>
      <c r="JJS137" s="0"/>
      <c r="JJT137" s="0"/>
      <c r="JJU137" s="0"/>
      <c r="JJV137" s="0"/>
      <c r="JJW137" s="0"/>
      <c r="JJX137" s="0"/>
      <c r="JJY137" s="0"/>
      <c r="JJZ137" s="0"/>
      <c r="JKA137" s="0"/>
      <c r="JKB137" s="0"/>
      <c r="JKC137" s="0"/>
      <c r="JKD137" s="0"/>
      <c r="JKE137" s="0"/>
      <c r="JKF137" s="0"/>
      <c r="JKG137" s="0"/>
      <c r="JKH137" s="0"/>
      <c r="JKI137" s="0"/>
      <c r="JKJ137" s="0"/>
      <c r="JKK137" s="0"/>
      <c r="JKL137" s="0"/>
      <c r="JKM137" s="0"/>
      <c r="JKN137" s="0"/>
      <c r="JKO137" s="0"/>
      <c r="JKP137" s="0"/>
      <c r="JKQ137" s="0"/>
      <c r="JKR137" s="0"/>
      <c r="JKS137" s="0"/>
      <c r="JKT137" s="0"/>
      <c r="JKU137" s="0"/>
      <c r="JKV137" s="0"/>
      <c r="JKW137" s="0"/>
      <c r="JKX137" s="0"/>
      <c r="JKY137" s="0"/>
      <c r="JKZ137" s="0"/>
      <c r="JLA137" s="0"/>
      <c r="JLB137" s="0"/>
      <c r="JLC137" s="0"/>
      <c r="JLD137" s="0"/>
      <c r="JLE137" s="0"/>
      <c r="JLF137" s="0"/>
      <c r="JLG137" s="0"/>
      <c r="JLH137" s="0"/>
      <c r="JLI137" s="0"/>
      <c r="JLJ137" s="0"/>
      <c r="JLK137" s="0"/>
      <c r="JLL137" s="0"/>
      <c r="JLM137" s="0"/>
      <c r="JLN137" s="0"/>
      <c r="JLO137" s="0"/>
      <c r="JLP137" s="0"/>
      <c r="JLQ137" s="0"/>
      <c r="JLR137" s="0"/>
      <c r="JLS137" s="0"/>
      <c r="JLT137" s="0"/>
      <c r="JLU137" s="0"/>
      <c r="JLV137" s="0"/>
      <c r="JLW137" s="0"/>
      <c r="JLX137" s="0"/>
      <c r="JLY137" s="0"/>
      <c r="JLZ137" s="0"/>
      <c r="JMA137" s="0"/>
      <c r="JMB137" s="0"/>
      <c r="JMC137" s="0"/>
      <c r="JMD137" s="0"/>
      <c r="JME137" s="0"/>
      <c r="JMF137" s="0"/>
      <c r="JMG137" s="0"/>
      <c r="JMH137" s="0"/>
      <c r="JMI137" s="0"/>
      <c r="JMJ137" s="0"/>
      <c r="JMK137" s="0"/>
      <c r="JML137" s="0"/>
      <c r="JMM137" s="0"/>
      <c r="JMN137" s="0"/>
      <c r="JMO137" s="0"/>
      <c r="JMP137" s="0"/>
      <c r="JMQ137" s="0"/>
      <c r="JMR137" s="0"/>
      <c r="JMS137" s="0"/>
      <c r="JMT137" s="0"/>
      <c r="JMU137" s="0"/>
      <c r="JMV137" s="0"/>
      <c r="JMW137" s="0"/>
      <c r="JMX137" s="0"/>
      <c r="JMY137" s="0"/>
      <c r="JMZ137" s="0"/>
      <c r="JNA137" s="0"/>
      <c r="JNB137" s="0"/>
      <c r="JNC137" s="0"/>
      <c r="JND137" s="0"/>
      <c r="JNE137" s="0"/>
      <c r="JNF137" s="0"/>
      <c r="JNG137" s="0"/>
      <c r="JNH137" s="0"/>
      <c r="JNI137" s="0"/>
      <c r="JNJ137" s="0"/>
      <c r="JNK137" s="0"/>
      <c r="JNL137" s="0"/>
      <c r="JNM137" s="0"/>
      <c r="JNN137" s="0"/>
      <c r="JNO137" s="0"/>
      <c r="JNP137" s="0"/>
      <c r="JNQ137" s="0"/>
      <c r="JNR137" s="0"/>
      <c r="JNS137" s="0"/>
      <c r="JNT137" s="0"/>
      <c r="JNU137" s="0"/>
      <c r="JNV137" s="0"/>
      <c r="JNW137" s="0"/>
      <c r="JNX137" s="0"/>
      <c r="JNY137" s="0"/>
      <c r="JNZ137" s="0"/>
      <c r="JOA137" s="0"/>
      <c r="JOB137" s="0"/>
      <c r="JOC137" s="0"/>
      <c r="JOD137" s="0"/>
      <c r="JOE137" s="0"/>
      <c r="JOF137" s="0"/>
      <c r="JOG137" s="0"/>
      <c r="JOH137" s="0"/>
      <c r="JOI137" s="0"/>
      <c r="JOJ137" s="0"/>
      <c r="JOK137" s="0"/>
      <c r="JOL137" s="0"/>
      <c r="JOM137" s="0"/>
      <c r="JON137" s="0"/>
      <c r="JOO137" s="0"/>
      <c r="JOP137" s="0"/>
      <c r="JOQ137" s="0"/>
      <c r="JOR137" s="0"/>
      <c r="JOS137" s="0"/>
      <c r="JOT137" s="0"/>
      <c r="JOU137" s="0"/>
      <c r="JOV137" s="0"/>
      <c r="JOW137" s="0"/>
      <c r="JOX137" s="0"/>
      <c r="JOY137" s="0"/>
      <c r="JOZ137" s="0"/>
      <c r="JPA137" s="0"/>
      <c r="JPB137" s="0"/>
      <c r="JPC137" s="0"/>
      <c r="JPD137" s="0"/>
      <c r="JPE137" s="0"/>
      <c r="JPF137" s="0"/>
      <c r="JPG137" s="0"/>
      <c r="JPH137" s="0"/>
      <c r="JPI137" s="0"/>
      <c r="JPJ137" s="0"/>
      <c r="JPK137" s="0"/>
      <c r="JPL137" s="0"/>
      <c r="JPM137" s="0"/>
      <c r="JPN137" s="0"/>
      <c r="JPO137" s="0"/>
      <c r="JPP137" s="0"/>
      <c r="JPQ137" s="0"/>
      <c r="JPR137" s="0"/>
      <c r="JPS137" s="0"/>
      <c r="JPT137" s="0"/>
      <c r="JPU137" s="0"/>
      <c r="JPV137" s="0"/>
      <c r="JPW137" s="0"/>
      <c r="JPX137" s="0"/>
      <c r="JPY137" s="0"/>
      <c r="JPZ137" s="0"/>
      <c r="JQA137" s="0"/>
      <c r="JQB137" s="0"/>
      <c r="JQC137" s="0"/>
      <c r="JQD137" s="0"/>
      <c r="JQE137" s="0"/>
      <c r="JQF137" s="0"/>
      <c r="JQG137" s="0"/>
      <c r="JQH137" s="0"/>
      <c r="JQI137" s="0"/>
      <c r="JQJ137" s="0"/>
      <c r="JQK137" s="0"/>
      <c r="JQL137" s="0"/>
      <c r="JQM137" s="0"/>
      <c r="JQN137" s="0"/>
      <c r="JQO137" s="0"/>
      <c r="JQP137" s="0"/>
      <c r="JQQ137" s="0"/>
      <c r="JQR137" s="0"/>
      <c r="JQS137" s="0"/>
      <c r="JQT137" s="0"/>
      <c r="JQU137" s="0"/>
      <c r="JQV137" s="0"/>
      <c r="JQW137" s="0"/>
      <c r="JQX137" s="0"/>
      <c r="JQY137" s="0"/>
      <c r="JQZ137" s="0"/>
      <c r="JRA137" s="0"/>
      <c r="JRB137" s="0"/>
      <c r="JRC137" s="0"/>
      <c r="JRD137" s="0"/>
      <c r="JRE137" s="0"/>
      <c r="JRF137" s="0"/>
      <c r="JRG137" s="0"/>
      <c r="JRH137" s="0"/>
      <c r="JRI137" s="0"/>
      <c r="JRJ137" s="0"/>
      <c r="JRK137" s="0"/>
      <c r="JRL137" s="0"/>
      <c r="JRM137" s="0"/>
      <c r="JRN137" s="0"/>
      <c r="JRO137" s="0"/>
      <c r="JRP137" s="0"/>
      <c r="JRQ137" s="0"/>
      <c r="JRR137" s="0"/>
      <c r="JRS137" s="0"/>
      <c r="JRT137" s="0"/>
      <c r="JRU137" s="0"/>
      <c r="JRV137" s="0"/>
      <c r="JRW137" s="0"/>
      <c r="JRX137" s="0"/>
      <c r="JRY137" s="0"/>
      <c r="JRZ137" s="0"/>
      <c r="JSA137" s="0"/>
      <c r="JSB137" s="0"/>
      <c r="JSC137" s="0"/>
      <c r="JSD137" s="0"/>
      <c r="JSE137" s="0"/>
      <c r="JSF137" s="0"/>
      <c r="JSG137" s="0"/>
      <c r="JSH137" s="0"/>
      <c r="JSI137" s="0"/>
      <c r="JSJ137" s="0"/>
      <c r="JSK137" s="0"/>
      <c r="JSL137" s="0"/>
      <c r="JSM137" s="0"/>
      <c r="JSN137" s="0"/>
      <c r="JSO137" s="0"/>
      <c r="JSP137" s="0"/>
      <c r="JSQ137" s="0"/>
      <c r="JSR137" s="0"/>
      <c r="JSS137" s="0"/>
      <c r="JST137" s="0"/>
      <c r="JSU137" s="0"/>
      <c r="JSV137" s="0"/>
      <c r="JSW137" s="0"/>
      <c r="JSX137" s="0"/>
      <c r="JSY137" s="0"/>
      <c r="JSZ137" s="0"/>
      <c r="JTA137" s="0"/>
      <c r="JTB137" s="0"/>
      <c r="JTC137" s="0"/>
      <c r="JTD137" s="0"/>
      <c r="JTE137" s="0"/>
      <c r="JTF137" s="0"/>
      <c r="JTG137" s="0"/>
      <c r="JTH137" s="0"/>
      <c r="JTI137" s="0"/>
      <c r="JTJ137" s="0"/>
      <c r="JTK137" s="0"/>
      <c r="JTL137" s="0"/>
      <c r="JTM137" s="0"/>
      <c r="JTN137" s="0"/>
      <c r="JTO137" s="0"/>
      <c r="JTP137" s="0"/>
      <c r="JTQ137" s="0"/>
      <c r="JTR137" s="0"/>
      <c r="JTS137" s="0"/>
      <c r="JTT137" s="0"/>
      <c r="JTU137" s="0"/>
      <c r="JTV137" s="0"/>
      <c r="JTW137" s="0"/>
      <c r="JTX137" s="0"/>
      <c r="JTY137" s="0"/>
      <c r="JTZ137" s="0"/>
      <c r="JUA137" s="0"/>
      <c r="JUB137" s="0"/>
      <c r="JUC137" s="0"/>
      <c r="JUD137" s="0"/>
      <c r="JUE137" s="0"/>
      <c r="JUF137" s="0"/>
      <c r="JUG137" s="0"/>
      <c r="JUH137" s="0"/>
      <c r="JUI137" s="0"/>
      <c r="JUJ137" s="0"/>
      <c r="JUK137" s="0"/>
      <c r="JUL137" s="0"/>
      <c r="JUM137" s="0"/>
      <c r="JUN137" s="0"/>
      <c r="JUO137" s="0"/>
      <c r="JUP137" s="0"/>
      <c r="JUQ137" s="0"/>
      <c r="JUR137" s="0"/>
      <c r="JUS137" s="0"/>
      <c r="JUT137" s="0"/>
      <c r="JUU137" s="0"/>
      <c r="JUV137" s="0"/>
      <c r="JUW137" s="0"/>
      <c r="JUX137" s="0"/>
      <c r="JUY137" s="0"/>
      <c r="JUZ137" s="0"/>
      <c r="JVA137" s="0"/>
      <c r="JVB137" s="0"/>
      <c r="JVC137" s="0"/>
      <c r="JVD137" s="0"/>
      <c r="JVE137" s="0"/>
      <c r="JVF137" s="0"/>
      <c r="JVG137" s="0"/>
      <c r="JVH137" s="0"/>
      <c r="JVI137" s="0"/>
      <c r="JVJ137" s="0"/>
      <c r="JVK137" s="0"/>
      <c r="JVL137" s="0"/>
      <c r="JVM137" s="0"/>
      <c r="JVN137" s="0"/>
      <c r="JVO137" s="0"/>
      <c r="JVP137" s="0"/>
      <c r="JVQ137" s="0"/>
      <c r="JVR137" s="0"/>
      <c r="JVS137" s="0"/>
      <c r="JVT137" s="0"/>
      <c r="JVU137" s="0"/>
      <c r="JVV137" s="0"/>
      <c r="JVW137" s="0"/>
      <c r="JVX137" s="0"/>
      <c r="JVY137" s="0"/>
      <c r="JVZ137" s="0"/>
      <c r="JWA137" s="0"/>
      <c r="JWB137" s="0"/>
      <c r="JWC137" s="0"/>
      <c r="JWD137" s="0"/>
      <c r="JWE137" s="0"/>
      <c r="JWF137" s="0"/>
      <c r="JWG137" s="0"/>
      <c r="JWH137" s="0"/>
      <c r="JWI137" s="0"/>
      <c r="JWJ137" s="0"/>
      <c r="JWK137" s="0"/>
      <c r="JWL137" s="0"/>
      <c r="JWM137" s="0"/>
      <c r="JWN137" s="0"/>
      <c r="JWO137" s="0"/>
      <c r="JWP137" s="0"/>
      <c r="JWQ137" s="0"/>
      <c r="JWR137" s="0"/>
      <c r="JWS137" s="0"/>
      <c r="JWT137" s="0"/>
      <c r="JWU137" s="0"/>
      <c r="JWV137" s="0"/>
      <c r="JWW137" s="0"/>
      <c r="JWX137" s="0"/>
      <c r="JWY137" s="0"/>
      <c r="JWZ137" s="0"/>
      <c r="JXA137" s="0"/>
      <c r="JXB137" s="0"/>
      <c r="JXC137" s="0"/>
      <c r="JXD137" s="0"/>
      <c r="JXE137" s="0"/>
      <c r="JXF137" s="0"/>
      <c r="JXG137" s="0"/>
      <c r="JXH137" s="0"/>
      <c r="JXI137" s="0"/>
      <c r="JXJ137" s="0"/>
      <c r="JXK137" s="0"/>
      <c r="JXL137" s="0"/>
      <c r="JXM137" s="0"/>
      <c r="JXN137" s="0"/>
      <c r="JXO137" s="0"/>
      <c r="JXP137" s="0"/>
      <c r="JXQ137" s="0"/>
      <c r="JXR137" s="0"/>
      <c r="JXS137" s="0"/>
      <c r="JXT137" s="0"/>
      <c r="JXU137" s="0"/>
      <c r="JXV137" s="0"/>
      <c r="JXW137" s="0"/>
      <c r="JXX137" s="0"/>
      <c r="JXY137" s="0"/>
      <c r="JXZ137" s="0"/>
      <c r="JYA137" s="0"/>
      <c r="JYB137" s="0"/>
      <c r="JYC137" s="0"/>
      <c r="JYD137" s="0"/>
      <c r="JYE137" s="0"/>
      <c r="JYF137" s="0"/>
      <c r="JYG137" s="0"/>
      <c r="JYH137" s="0"/>
      <c r="JYI137" s="0"/>
      <c r="JYJ137" s="0"/>
      <c r="JYK137" s="0"/>
      <c r="JYL137" s="0"/>
      <c r="JYM137" s="0"/>
      <c r="JYN137" s="0"/>
      <c r="JYO137" s="0"/>
      <c r="JYP137" s="0"/>
      <c r="JYQ137" s="0"/>
      <c r="JYR137" s="0"/>
      <c r="JYS137" s="0"/>
      <c r="JYT137" s="0"/>
      <c r="JYU137" s="0"/>
      <c r="JYV137" s="0"/>
      <c r="JYW137" s="0"/>
      <c r="JYX137" s="0"/>
      <c r="JYY137" s="0"/>
      <c r="JYZ137" s="0"/>
      <c r="JZA137" s="0"/>
      <c r="JZB137" s="0"/>
      <c r="JZC137" s="0"/>
      <c r="JZD137" s="0"/>
      <c r="JZE137" s="0"/>
      <c r="JZF137" s="0"/>
      <c r="JZG137" s="0"/>
      <c r="JZH137" s="0"/>
      <c r="JZI137" s="0"/>
      <c r="JZJ137" s="0"/>
      <c r="JZK137" s="0"/>
      <c r="JZL137" s="0"/>
      <c r="JZM137" s="0"/>
      <c r="JZN137" s="0"/>
      <c r="JZO137" s="0"/>
      <c r="JZP137" s="0"/>
      <c r="JZQ137" s="0"/>
      <c r="JZR137" s="0"/>
      <c r="JZS137" s="0"/>
      <c r="JZT137" s="0"/>
      <c r="JZU137" s="0"/>
      <c r="JZV137" s="0"/>
      <c r="JZW137" s="0"/>
      <c r="JZX137" s="0"/>
      <c r="JZY137" s="0"/>
      <c r="JZZ137" s="0"/>
      <c r="KAA137" s="0"/>
      <c r="KAB137" s="0"/>
      <c r="KAC137" s="0"/>
      <c r="KAD137" s="0"/>
      <c r="KAE137" s="0"/>
      <c r="KAF137" s="0"/>
      <c r="KAG137" s="0"/>
      <c r="KAH137" s="0"/>
      <c r="KAI137" s="0"/>
      <c r="KAJ137" s="0"/>
      <c r="KAK137" s="0"/>
      <c r="KAL137" s="0"/>
      <c r="KAM137" s="0"/>
      <c r="KAN137" s="0"/>
      <c r="KAO137" s="0"/>
      <c r="KAP137" s="0"/>
      <c r="KAQ137" s="0"/>
      <c r="KAR137" s="0"/>
      <c r="KAS137" s="0"/>
      <c r="KAT137" s="0"/>
      <c r="KAU137" s="0"/>
      <c r="KAV137" s="0"/>
      <c r="KAW137" s="0"/>
      <c r="KAX137" s="0"/>
      <c r="KAY137" s="0"/>
      <c r="KAZ137" s="0"/>
      <c r="KBA137" s="0"/>
      <c r="KBB137" s="0"/>
      <c r="KBC137" s="0"/>
      <c r="KBD137" s="0"/>
      <c r="KBE137" s="0"/>
      <c r="KBF137" s="0"/>
      <c r="KBG137" s="0"/>
      <c r="KBH137" s="0"/>
      <c r="KBI137" s="0"/>
      <c r="KBJ137" s="0"/>
      <c r="KBK137" s="0"/>
      <c r="KBL137" s="0"/>
      <c r="KBM137" s="0"/>
      <c r="KBN137" s="0"/>
      <c r="KBO137" s="0"/>
      <c r="KBP137" s="0"/>
      <c r="KBQ137" s="0"/>
      <c r="KBR137" s="0"/>
      <c r="KBS137" s="0"/>
      <c r="KBT137" s="0"/>
      <c r="KBU137" s="0"/>
      <c r="KBV137" s="0"/>
      <c r="KBW137" s="0"/>
      <c r="KBX137" s="0"/>
      <c r="KBY137" s="0"/>
      <c r="KBZ137" s="0"/>
      <c r="KCA137" s="0"/>
      <c r="KCB137" s="0"/>
      <c r="KCC137" s="0"/>
      <c r="KCD137" s="0"/>
      <c r="KCE137" s="0"/>
      <c r="KCF137" s="0"/>
      <c r="KCG137" s="0"/>
      <c r="KCH137" s="0"/>
      <c r="KCI137" s="0"/>
      <c r="KCJ137" s="0"/>
      <c r="KCK137" s="0"/>
      <c r="KCL137" s="0"/>
      <c r="KCM137" s="0"/>
      <c r="KCN137" s="0"/>
      <c r="KCO137" s="0"/>
      <c r="KCP137" s="0"/>
      <c r="KCQ137" s="0"/>
      <c r="KCR137" s="0"/>
      <c r="KCS137" s="0"/>
      <c r="KCT137" s="0"/>
      <c r="KCU137" s="0"/>
      <c r="KCV137" s="0"/>
      <c r="KCW137" s="0"/>
      <c r="KCX137" s="0"/>
      <c r="KCY137" s="0"/>
      <c r="KCZ137" s="0"/>
      <c r="KDA137" s="0"/>
      <c r="KDB137" s="0"/>
      <c r="KDC137" s="0"/>
      <c r="KDD137" s="0"/>
      <c r="KDE137" s="0"/>
      <c r="KDF137" s="0"/>
      <c r="KDG137" s="0"/>
      <c r="KDH137" s="0"/>
      <c r="KDI137" s="0"/>
      <c r="KDJ137" s="0"/>
      <c r="KDK137" s="0"/>
      <c r="KDL137" s="0"/>
      <c r="KDM137" s="0"/>
      <c r="KDN137" s="0"/>
      <c r="KDO137" s="0"/>
      <c r="KDP137" s="0"/>
      <c r="KDQ137" s="0"/>
      <c r="KDR137" s="0"/>
      <c r="KDS137" s="0"/>
      <c r="KDT137" s="0"/>
      <c r="KDU137" s="0"/>
      <c r="KDV137" s="0"/>
      <c r="KDW137" s="0"/>
      <c r="KDX137" s="0"/>
      <c r="KDY137" s="0"/>
      <c r="KDZ137" s="0"/>
      <c r="KEA137" s="0"/>
      <c r="KEB137" s="0"/>
      <c r="KEC137" s="0"/>
      <c r="KED137" s="0"/>
      <c r="KEE137" s="0"/>
      <c r="KEF137" s="0"/>
      <c r="KEG137" s="0"/>
      <c r="KEH137" s="0"/>
      <c r="KEI137" s="0"/>
      <c r="KEJ137" s="0"/>
      <c r="KEK137" s="0"/>
      <c r="KEL137" s="0"/>
      <c r="KEM137" s="0"/>
      <c r="KEN137" s="0"/>
      <c r="KEO137" s="0"/>
      <c r="KEP137" s="0"/>
      <c r="KEQ137" s="0"/>
      <c r="KER137" s="0"/>
      <c r="KES137" s="0"/>
      <c r="KET137" s="0"/>
      <c r="KEU137" s="0"/>
      <c r="KEV137" s="0"/>
      <c r="KEW137" s="0"/>
      <c r="KEX137" s="0"/>
      <c r="KEY137" s="0"/>
      <c r="KEZ137" s="0"/>
      <c r="KFA137" s="0"/>
      <c r="KFB137" s="0"/>
      <c r="KFC137" s="0"/>
      <c r="KFD137" s="0"/>
      <c r="KFE137" s="0"/>
      <c r="KFF137" s="0"/>
      <c r="KFG137" s="0"/>
      <c r="KFH137" s="0"/>
      <c r="KFI137" s="0"/>
      <c r="KFJ137" s="0"/>
      <c r="KFK137" s="0"/>
      <c r="KFL137" s="0"/>
      <c r="KFM137" s="0"/>
      <c r="KFN137" s="0"/>
      <c r="KFO137" s="0"/>
      <c r="KFP137" s="0"/>
      <c r="KFQ137" s="0"/>
      <c r="KFR137" s="0"/>
      <c r="KFS137" s="0"/>
      <c r="KFT137" s="0"/>
      <c r="KFU137" s="0"/>
      <c r="KFV137" s="0"/>
      <c r="KFW137" s="0"/>
      <c r="KFX137" s="0"/>
      <c r="KFY137" s="0"/>
      <c r="KFZ137" s="0"/>
      <c r="KGA137" s="0"/>
      <c r="KGB137" s="0"/>
      <c r="KGC137" s="0"/>
      <c r="KGD137" s="0"/>
      <c r="KGE137" s="0"/>
      <c r="KGF137" s="0"/>
      <c r="KGG137" s="0"/>
      <c r="KGH137" s="0"/>
      <c r="KGI137" s="0"/>
      <c r="KGJ137" s="0"/>
      <c r="KGK137" s="0"/>
      <c r="KGL137" s="0"/>
      <c r="KGM137" s="0"/>
      <c r="KGN137" s="0"/>
      <c r="KGO137" s="0"/>
      <c r="KGP137" s="0"/>
      <c r="KGQ137" s="0"/>
      <c r="KGR137" s="0"/>
      <c r="KGS137" s="0"/>
      <c r="KGT137" s="0"/>
      <c r="KGU137" s="0"/>
      <c r="KGV137" s="0"/>
      <c r="KGW137" s="0"/>
      <c r="KGX137" s="0"/>
      <c r="KGY137" s="0"/>
      <c r="KGZ137" s="0"/>
      <c r="KHA137" s="0"/>
      <c r="KHB137" s="0"/>
      <c r="KHC137" s="0"/>
      <c r="KHD137" s="0"/>
      <c r="KHE137" s="0"/>
      <c r="KHF137" s="0"/>
      <c r="KHG137" s="0"/>
      <c r="KHH137" s="0"/>
      <c r="KHI137" s="0"/>
      <c r="KHJ137" s="0"/>
      <c r="KHK137" s="0"/>
      <c r="KHL137" s="0"/>
      <c r="KHM137" s="0"/>
      <c r="KHN137" s="0"/>
      <c r="KHO137" s="0"/>
      <c r="KHP137" s="0"/>
      <c r="KHQ137" s="0"/>
      <c r="KHR137" s="0"/>
      <c r="KHS137" s="0"/>
      <c r="KHT137" s="0"/>
      <c r="KHU137" s="0"/>
      <c r="KHV137" s="0"/>
      <c r="KHW137" s="0"/>
      <c r="KHX137" s="0"/>
      <c r="KHY137" s="0"/>
      <c r="KHZ137" s="0"/>
      <c r="KIA137" s="0"/>
      <c r="KIB137" s="0"/>
      <c r="KIC137" s="0"/>
      <c r="KID137" s="0"/>
      <c r="KIE137" s="0"/>
      <c r="KIF137" s="0"/>
      <c r="KIG137" s="0"/>
      <c r="KIH137" s="0"/>
      <c r="KII137" s="0"/>
      <c r="KIJ137" s="0"/>
      <c r="KIK137" s="0"/>
      <c r="KIL137" s="0"/>
      <c r="KIM137" s="0"/>
      <c r="KIN137" s="0"/>
      <c r="KIO137" s="0"/>
      <c r="KIP137" s="0"/>
      <c r="KIQ137" s="0"/>
      <c r="KIR137" s="0"/>
      <c r="KIS137" s="0"/>
      <c r="KIT137" s="0"/>
      <c r="KIU137" s="0"/>
      <c r="KIV137" s="0"/>
      <c r="KIW137" s="0"/>
      <c r="KIX137" s="0"/>
      <c r="KIY137" s="0"/>
      <c r="KIZ137" s="0"/>
      <c r="KJA137" s="0"/>
      <c r="KJB137" s="0"/>
      <c r="KJC137" s="0"/>
      <c r="KJD137" s="0"/>
      <c r="KJE137" s="0"/>
      <c r="KJF137" s="0"/>
      <c r="KJG137" s="0"/>
      <c r="KJH137" s="0"/>
      <c r="KJI137" s="0"/>
      <c r="KJJ137" s="0"/>
      <c r="KJK137" s="0"/>
      <c r="KJL137" s="0"/>
      <c r="KJM137" s="0"/>
      <c r="KJN137" s="0"/>
      <c r="KJO137" s="0"/>
      <c r="KJP137" s="0"/>
      <c r="KJQ137" s="0"/>
      <c r="KJR137" s="0"/>
      <c r="KJS137" s="0"/>
      <c r="KJT137" s="0"/>
      <c r="KJU137" s="0"/>
      <c r="KJV137" s="0"/>
      <c r="KJW137" s="0"/>
      <c r="KJX137" s="0"/>
      <c r="KJY137" s="0"/>
      <c r="KJZ137" s="0"/>
      <c r="KKA137" s="0"/>
      <c r="KKB137" s="0"/>
      <c r="KKC137" s="0"/>
      <c r="KKD137" s="0"/>
      <c r="KKE137" s="0"/>
      <c r="KKF137" s="0"/>
      <c r="KKG137" s="0"/>
      <c r="KKH137" s="0"/>
      <c r="KKI137" s="0"/>
      <c r="KKJ137" s="0"/>
      <c r="KKK137" s="0"/>
      <c r="KKL137" s="0"/>
      <c r="KKM137" s="0"/>
      <c r="KKN137" s="0"/>
      <c r="KKO137" s="0"/>
      <c r="KKP137" s="0"/>
      <c r="KKQ137" s="0"/>
      <c r="KKR137" s="0"/>
      <c r="KKS137" s="0"/>
      <c r="KKT137" s="0"/>
      <c r="KKU137" s="0"/>
      <c r="KKV137" s="0"/>
      <c r="KKW137" s="0"/>
      <c r="KKX137" s="0"/>
      <c r="KKY137" s="0"/>
      <c r="KKZ137" s="0"/>
      <c r="KLA137" s="0"/>
      <c r="KLB137" s="0"/>
      <c r="KLC137" s="0"/>
      <c r="KLD137" s="0"/>
      <c r="KLE137" s="0"/>
      <c r="KLF137" s="0"/>
      <c r="KLG137" s="0"/>
      <c r="KLH137" s="0"/>
      <c r="KLI137" s="0"/>
      <c r="KLJ137" s="0"/>
      <c r="KLK137" s="0"/>
      <c r="KLL137" s="0"/>
      <c r="KLM137" s="0"/>
      <c r="KLN137" s="0"/>
      <c r="KLO137" s="0"/>
      <c r="KLP137" s="0"/>
      <c r="KLQ137" s="0"/>
      <c r="KLR137" s="0"/>
      <c r="KLS137" s="0"/>
      <c r="KLT137" s="0"/>
      <c r="KLU137" s="0"/>
      <c r="KLV137" s="0"/>
      <c r="KLW137" s="0"/>
      <c r="KLX137" s="0"/>
      <c r="KLY137" s="0"/>
      <c r="KLZ137" s="0"/>
      <c r="KMA137" s="0"/>
      <c r="KMB137" s="0"/>
      <c r="KMC137" s="0"/>
      <c r="KMD137" s="0"/>
      <c r="KME137" s="0"/>
      <c r="KMF137" s="0"/>
      <c r="KMG137" s="0"/>
      <c r="KMH137" s="0"/>
      <c r="KMI137" s="0"/>
      <c r="KMJ137" s="0"/>
      <c r="KMK137" s="0"/>
      <c r="KML137" s="0"/>
      <c r="KMM137" s="0"/>
      <c r="KMN137" s="0"/>
      <c r="KMO137" s="0"/>
      <c r="KMP137" s="0"/>
      <c r="KMQ137" s="0"/>
      <c r="KMR137" s="0"/>
      <c r="KMS137" s="0"/>
      <c r="KMT137" s="0"/>
      <c r="KMU137" s="0"/>
      <c r="KMV137" s="0"/>
      <c r="KMW137" s="0"/>
      <c r="KMX137" s="0"/>
      <c r="KMY137" s="0"/>
      <c r="KMZ137" s="0"/>
      <c r="KNA137" s="0"/>
      <c r="KNB137" s="0"/>
      <c r="KNC137" s="0"/>
      <c r="KND137" s="0"/>
      <c r="KNE137" s="0"/>
      <c r="KNF137" s="0"/>
      <c r="KNG137" s="0"/>
      <c r="KNH137" s="0"/>
      <c r="KNI137" s="0"/>
      <c r="KNJ137" s="0"/>
      <c r="KNK137" s="0"/>
      <c r="KNL137" s="0"/>
      <c r="KNM137" s="0"/>
      <c r="KNN137" s="0"/>
      <c r="KNO137" s="0"/>
      <c r="KNP137" s="0"/>
      <c r="KNQ137" s="0"/>
      <c r="KNR137" s="0"/>
      <c r="KNS137" s="0"/>
      <c r="KNT137" s="0"/>
      <c r="KNU137" s="0"/>
      <c r="KNV137" s="0"/>
      <c r="KNW137" s="0"/>
      <c r="KNX137" s="0"/>
      <c r="KNY137" s="0"/>
      <c r="KNZ137" s="0"/>
      <c r="KOA137" s="0"/>
      <c r="KOB137" s="0"/>
      <c r="KOC137" s="0"/>
      <c r="KOD137" s="0"/>
      <c r="KOE137" s="0"/>
      <c r="KOF137" s="0"/>
      <c r="KOG137" s="0"/>
      <c r="KOH137" s="0"/>
      <c r="KOI137" s="0"/>
      <c r="KOJ137" s="0"/>
      <c r="KOK137" s="0"/>
      <c r="KOL137" s="0"/>
      <c r="KOM137" s="0"/>
      <c r="KON137" s="0"/>
      <c r="KOO137" s="0"/>
      <c r="KOP137" s="0"/>
      <c r="KOQ137" s="0"/>
      <c r="KOR137" s="0"/>
      <c r="KOS137" s="0"/>
      <c r="KOT137" s="0"/>
      <c r="KOU137" s="0"/>
      <c r="KOV137" s="0"/>
      <c r="KOW137" s="0"/>
      <c r="KOX137" s="0"/>
      <c r="KOY137" s="0"/>
      <c r="KOZ137" s="0"/>
      <c r="KPA137" s="0"/>
      <c r="KPB137" s="0"/>
      <c r="KPC137" s="0"/>
      <c r="KPD137" s="0"/>
      <c r="KPE137" s="0"/>
      <c r="KPF137" s="0"/>
      <c r="KPG137" s="0"/>
      <c r="KPH137" s="0"/>
      <c r="KPI137" s="0"/>
      <c r="KPJ137" s="0"/>
      <c r="KPK137" s="0"/>
      <c r="KPL137" s="0"/>
      <c r="KPM137" s="0"/>
      <c r="KPN137" s="0"/>
      <c r="KPO137" s="0"/>
      <c r="KPP137" s="0"/>
      <c r="KPQ137" s="0"/>
      <c r="KPR137" s="0"/>
      <c r="KPS137" s="0"/>
      <c r="KPT137" s="0"/>
      <c r="KPU137" s="0"/>
      <c r="KPV137" s="0"/>
      <c r="KPW137" s="0"/>
      <c r="KPX137" s="0"/>
      <c r="KPY137" s="0"/>
      <c r="KPZ137" s="0"/>
      <c r="KQA137" s="0"/>
      <c r="KQB137" s="0"/>
      <c r="KQC137" s="0"/>
      <c r="KQD137" s="0"/>
      <c r="KQE137" s="0"/>
      <c r="KQF137" s="0"/>
      <c r="KQG137" s="0"/>
      <c r="KQH137" s="0"/>
      <c r="KQI137" s="0"/>
      <c r="KQJ137" s="0"/>
      <c r="KQK137" s="0"/>
      <c r="KQL137" s="0"/>
      <c r="KQM137" s="0"/>
      <c r="KQN137" s="0"/>
      <c r="KQO137" s="0"/>
      <c r="KQP137" s="0"/>
      <c r="KQQ137" s="0"/>
      <c r="KQR137" s="0"/>
      <c r="KQS137" s="0"/>
      <c r="KQT137" s="0"/>
      <c r="KQU137" s="0"/>
      <c r="KQV137" s="0"/>
      <c r="KQW137" s="0"/>
      <c r="KQX137" s="0"/>
      <c r="KQY137" s="0"/>
      <c r="KQZ137" s="0"/>
      <c r="KRA137" s="0"/>
      <c r="KRB137" s="0"/>
      <c r="KRC137" s="0"/>
      <c r="KRD137" s="0"/>
      <c r="KRE137" s="0"/>
      <c r="KRF137" s="0"/>
      <c r="KRG137" s="0"/>
      <c r="KRH137" s="0"/>
      <c r="KRI137" s="0"/>
      <c r="KRJ137" s="0"/>
      <c r="KRK137" s="0"/>
      <c r="KRL137" s="0"/>
      <c r="KRM137" s="0"/>
      <c r="KRN137" s="0"/>
      <c r="KRO137" s="0"/>
      <c r="KRP137" s="0"/>
      <c r="KRQ137" s="0"/>
      <c r="KRR137" s="0"/>
      <c r="KRS137" s="0"/>
      <c r="KRT137" s="0"/>
      <c r="KRU137" s="0"/>
      <c r="KRV137" s="0"/>
      <c r="KRW137" s="0"/>
      <c r="KRX137" s="0"/>
      <c r="KRY137" s="0"/>
      <c r="KRZ137" s="0"/>
      <c r="KSA137" s="0"/>
      <c r="KSB137" s="0"/>
      <c r="KSC137" s="0"/>
      <c r="KSD137" s="0"/>
      <c r="KSE137" s="0"/>
      <c r="KSF137" s="0"/>
      <c r="KSG137" s="0"/>
      <c r="KSH137" s="0"/>
      <c r="KSI137" s="0"/>
      <c r="KSJ137" s="0"/>
      <c r="KSK137" s="0"/>
      <c r="KSL137" s="0"/>
      <c r="KSM137" s="0"/>
      <c r="KSN137" s="0"/>
      <c r="KSO137" s="0"/>
      <c r="KSP137" s="0"/>
      <c r="KSQ137" s="0"/>
      <c r="KSR137" s="0"/>
      <c r="KSS137" s="0"/>
      <c r="KST137" s="0"/>
      <c r="KSU137" s="0"/>
      <c r="KSV137" s="0"/>
      <c r="KSW137" s="0"/>
      <c r="KSX137" s="0"/>
      <c r="KSY137" s="0"/>
      <c r="KSZ137" s="0"/>
      <c r="KTA137" s="0"/>
      <c r="KTB137" s="0"/>
      <c r="KTC137" s="0"/>
      <c r="KTD137" s="0"/>
      <c r="KTE137" s="0"/>
      <c r="KTF137" s="0"/>
      <c r="KTG137" s="0"/>
      <c r="KTH137" s="0"/>
      <c r="KTI137" s="0"/>
      <c r="KTJ137" s="0"/>
      <c r="KTK137" s="0"/>
      <c r="KTL137" s="0"/>
      <c r="KTM137" s="0"/>
      <c r="KTN137" s="0"/>
      <c r="KTO137" s="0"/>
      <c r="KTP137" s="0"/>
      <c r="KTQ137" s="0"/>
      <c r="KTR137" s="0"/>
      <c r="KTS137" s="0"/>
      <c r="KTT137" s="0"/>
      <c r="KTU137" s="0"/>
      <c r="KTV137" s="0"/>
      <c r="KTW137" s="0"/>
      <c r="KTX137" s="0"/>
      <c r="KTY137" s="0"/>
      <c r="KTZ137" s="0"/>
      <c r="KUA137" s="0"/>
      <c r="KUB137" s="0"/>
      <c r="KUC137" s="0"/>
      <c r="KUD137" s="0"/>
      <c r="KUE137" s="0"/>
      <c r="KUF137" s="0"/>
      <c r="KUG137" s="0"/>
      <c r="KUH137" s="0"/>
      <c r="KUI137" s="0"/>
      <c r="KUJ137" s="0"/>
      <c r="KUK137" s="0"/>
      <c r="KUL137" s="0"/>
      <c r="KUM137" s="0"/>
      <c r="KUN137" s="0"/>
      <c r="KUO137" s="0"/>
      <c r="KUP137" s="0"/>
      <c r="KUQ137" s="0"/>
      <c r="KUR137" s="0"/>
      <c r="KUS137" s="0"/>
      <c r="KUT137" s="0"/>
      <c r="KUU137" s="0"/>
      <c r="KUV137" s="0"/>
      <c r="KUW137" s="0"/>
      <c r="KUX137" s="0"/>
      <c r="KUY137" s="0"/>
      <c r="KUZ137" s="0"/>
      <c r="KVA137" s="0"/>
      <c r="KVB137" s="0"/>
      <c r="KVC137" s="0"/>
      <c r="KVD137" s="0"/>
      <c r="KVE137" s="0"/>
      <c r="KVF137" s="0"/>
      <c r="KVG137" s="0"/>
      <c r="KVH137" s="0"/>
      <c r="KVI137" s="0"/>
      <c r="KVJ137" s="0"/>
      <c r="KVK137" s="0"/>
      <c r="KVL137" s="0"/>
      <c r="KVM137" s="0"/>
      <c r="KVN137" s="0"/>
      <c r="KVO137" s="0"/>
      <c r="KVP137" s="0"/>
      <c r="KVQ137" s="0"/>
      <c r="KVR137" s="0"/>
      <c r="KVS137" s="0"/>
      <c r="KVT137" s="0"/>
      <c r="KVU137" s="0"/>
      <c r="KVV137" s="0"/>
      <c r="KVW137" s="0"/>
      <c r="KVX137" s="0"/>
      <c r="KVY137" s="0"/>
      <c r="KVZ137" s="0"/>
      <c r="KWA137" s="0"/>
      <c r="KWB137" s="0"/>
      <c r="KWC137" s="0"/>
      <c r="KWD137" s="0"/>
      <c r="KWE137" s="0"/>
      <c r="KWF137" s="0"/>
      <c r="KWG137" s="0"/>
      <c r="KWH137" s="0"/>
      <c r="KWI137" s="0"/>
      <c r="KWJ137" s="0"/>
      <c r="KWK137" s="0"/>
      <c r="KWL137" s="0"/>
      <c r="KWM137" s="0"/>
      <c r="KWN137" s="0"/>
      <c r="KWO137" s="0"/>
      <c r="KWP137" s="0"/>
      <c r="KWQ137" s="0"/>
      <c r="KWR137" s="0"/>
      <c r="KWS137" s="0"/>
      <c r="KWT137" s="0"/>
      <c r="KWU137" s="0"/>
      <c r="KWV137" s="0"/>
      <c r="KWW137" s="0"/>
      <c r="KWX137" s="0"/>
      <c r="KWY137" s="0"/>
      <c r="KWZ137" s="0"/>
      <c r="KXA137" s="0"/>
      <c r="KXB137" s="0"/>
      <c r="KXC137" s="0"/>
      <c r="KXD137" s="0"/>
      <c r="KXE137" s="0"/>
      <c r="KXF137" s="0"/>
      <c r="KXG137" s="0"/>
      <c r="KXH137" s="0"/>
      <c r="KXI137" s="0"/>
      <c r="KXJ137" s="0"/>
      <c r="KXK137" s="0"/>
      <c r="KXL137" s="0"/>
      <c r="KXM137" s="0"/>
      <c r="KXN137" s="0"/>
      <c r="KXO137" s="0"/>
      <c r="KXP137" s="0"/>
      <c r="KXQ137" s="0"/>
      <c r="KXR137" s="0"/>
      <c r="KXS137" s="0"/>
      <c r="KXT137" s="0"/>
      <c r="KXU137" s="0"/>
      <c r="KXV137" s="0"/>
      <c r="KXW137" s="0"/>
      <c r="KXX137" s="0"/>
      <c r="KXY137" s="0"/>
      <c r="KXZ137" s="0"/>
      <c r="KYA137" s="0"/>
      <c r="KYB137" s="0"/>
      <c r="KYC137" s="0"/>
      <c r="KYD137" s="0"/>
      <c r="KYE137" s="0"/>
      <c r="KYF137" s="0"/>
      <c r="KYG137" s="0"/>
      <c r="KYH137" s="0"/>
      <c r="KYI137" s="0"/>
      <c r="KYJ137" s="0"/>
      <c r="KYK137" s="0"/>
      <c r="KYL137" s="0"/>
      <c r="KYM137" s="0"/>
      <c r="KYN137" s="0"/>
      <c r="KYO137" s="0"/>
      <c r="KYP137" s="0"/>
      <c r="KYQ137" s="0"/>
      <c r="KYR137" s="0"/>
      <c r="KYS137" s="0"/>
      <c r="KYT137" s="0"/>
      <c r="KYU137" s="0"/>
      <c r="KYV137" s="0"/>
      <c r="KYW137" s="0"/>
      <c r="KYX137" s="0"/>
      <c r="KYY137" s="0"/>
      <c r="KYZ137" s="0"/>
      <c r="KZA137" s="0"/>
      <c r="KZB137" s="0"/>
      <c r="KZC137" s="0"/>
      <c r="KZD137" s="0"/>
      <c r="KZE137" s="0"/>
      <c r="KZF137" s="0"/>
      <c r="KZG137" s="0"/>
      <c r="KZH137" s="0"/>
      <c r="KZI137" s="0"/>
      <c r="KZJ137" s="0"/>
      <c r="KZK137" s="0"/>
      <c r="KZL137" s="0"/>
      <c r="KZM137" s="0"/>
      <c r="KZN137" s="0"/>
      <c r="KZO137" s="0"/>
      <c r="KZP137" s="0"/>
      <c r="KZQ137" s="0"/>
      <c r="KZR137" s="0"/>
      <c r="KZS137" s="0"/>
      <c r="KZT137" s="0"/>
      <c r="KZU137" s="0"/>
      <c r="KZV137" s="0"/>
      <c r="KZW137" s="0"/>
      <c r="KZX137" s="0"/>
      <c r="KZY137" s="0"/>
      <c r="KZZ137" s="0"/>
      <c r="LAA137" s="0"/>
      <c r="LAB137" s="0"/>
      <c r="LAC137" s="0"/>
      <c r="LAD137" s="0"/>
      <c r="LAE137" s="0"/>
      <c r="LAF137" s="0"/>
      <c r="LAG137" s="0"/>
      <c r="LAH137" s="0"/>
      <c r="LAI137" s="0"/>
      <c r="LAJ137" s="0"/>
      <c r="LAK137" s="0"/>
      <c r="LAL137" s="0"/>
      <c r="LAM137" s="0"/>
      <c r="LAN137" s="0"/>
      <c r="LAO137" s="0"/>
      <c r="LAP137" s="0"/>
      <c r="LAQ137" s="0"/>
      <c r="LAR137" s="0"/>
      <c r="LAS137" s="0"/>
      <c r="LAT137" s="0"/>
      <c r="LAU137" s="0"/>
      <c r="LAV137" s="0"/>
      <c r="LAW137" s="0"/>
      <c r="LAX137" s="0"/>
      <c r="LAY137" s="0"/>
      <c r="LAZ137" s="0"/>
      <c r="LBA137" s="0"/>
      <c r="LBB137" s="0"/>
      <c r="LBC137" s="0"/>
      <c r="LBD137" s="0"/>
      <c r="LBE137" s="0"/>
      <c r="LBF137" s="0"/>
      <c r="LBG137" s="0"/>
      <c r="LBH137" s="0"/>
      <c r="LBI137" s="0"/>
      <c r="LBJ137" s="0"/>
      <c r="LBK137" s="0"/>
      <c r="LBL137" s="0"/>
      <c r="LBM137" s="0"/>
      <c r="LBN137" s="0"/>
      <c r="LBO137" s="0"/>
      <c r="LBP137" s="0"/>
      <c r="LBQ137" s="0"/>
      <c r="LBR137" s="0"/>
      <c r="LBS137" s="0"/>
      <c r="LBT137" s="0"/>
      <c r="LBU137" s="0"/>
      <c r="LBV137" s="0"/>
      <c r="LBW137" s="0"/>
      <c r="LBX137" s="0"/>
      <c r="LBY137" s="0"/>
      <c r="LBZ137" s="0"/>
      <c r="LCA137" s="0"/>
      <c r="LCB137" s="0"/>
      <c r="LCC137" s="0"/>
      <c r="LCD137" s="0"/>
      <c r="LCE137" s="0"/>
      <c r="LCF137" s="0"/>
      <c r="LCG137" s="0"/>
      <c r="LCH137" s="0"/>
      <c r="LCI137" s="0"/>
      <c r="LCJ137" s="0"/>
      <c r="LCK137" s="0"/>
      <c r="LCL137" s="0"/>
      <c r="LCM137" s="0"/>
      <c r="LCN137" s="0"/>
      <c r="LCO137" s="0"/>
      <c r="LCP137" s="0"/>
      <c r="LCQ137" s="0"/>
      <c r="LCR137" s="0"/>
      <c r="LCS137" s="0"/>
      <c r="LCT137" s="0"/>
      <c r="LCU137" s="0"/>
      <c r="LCV137" s="0"/>
      <c r="LCW137" s="0"/>
      <c r="LCX137" s="0"/>
      <c r="LCY137" s="0"/>
      <c r="LCZ137" s="0"/>
      <c r="LDA137" s="0"/>
      <c r="LDB137" s="0"/>
      <c r="LDC137" s="0"/>
      <c r="LDD137" s="0"/>
      <c r="LDE137" s="0"/>
      <c r="LDF137" s="0"/>
      <c r="LDG137" s="0"/>
      <c r="LDH137" s="0"/>
      <c r="LDI137" s="0"/>
      <c r="LDJ137" s="0"/>
      <c r="LDK137" s="0"/>
      <c r="LDL137" s="0"/>
      <c r="LDM137" s="0"/>
      <c r="LDN137" s="0"/>
      <c r="LDO137" s="0"/>
      <c r="LDP137" s="0"/>
      <c r="LDQ137" s="0"/>
      <c r="LDR137" s="0"/>
      <c r="LDS137" s="0"/>
      <c r="LDT137" s="0"/>
      <c r="LDU137" s="0"/>
      <c r="LDV137" s="0"/>
      <c r="LDW137" s="0"/>
      <c r="LDX137" s="0"/>
      <c r="LDY137" s="0"/>
      <c r="LDZ137" s="0"/>
      <c r="LEA137" s="0"/>
      <c r="LEB137" s="0"/>
      <c r="LEC137" s="0"/>
      <c r="LED137" s="0"/>
      <c r="LEE137" s="0"/>
      <c r="LEF137" s="0"/>
      <c r="LEG137" s="0"/>
      <c r="LEH137" s="0"/>
      <c r="LEI137" s="0"/>
      <c r="LEJ137" s="0"/>
      <c r="LEK137" s="0"/>
      <c r="LEL137" s="0"/>
      <c r="LEM137" s="0"/>
      <c r="LEN137" s="0"/>
      <c r="LEO137" s="0"/>
      <c r="LEP137" s="0"/>
      <c r="LEQ137" s="0"/>
      <c r="LER137" s="0"/>
      <c r="LES137" s="0"/>
      <c r="LET137" s="0"/>
      <c r="LEU137" s="0"/>
      <c r="LEV137" s="0"/>
      <c r="LEW137" s="0"/>
      <c r="LEX137" s="0"/>
      <c r="LEY137" s="0"/>
      <c r="LEZ137" s="0"/>
      <c r="LFA137" s="0"/>
      <c r="LFB137" s="0"/>
      <c r="LFC137" s="0"/>
      <c r="LFD137" s="0"/>
      <c r="LFE137" s="0"/>
      <c r="LFF137" s="0"/>
      <c r="LFG137" s="0"/>
      <c r="LFH137" s="0"/>
      <c r="LFI137" s="0"/>
      <c r="LFJ137" s="0"/>
      <c r="LFK137" s="0"/>
      <c r="LFL137" s="0"/>
      <c r="LFM137" s="0"/>
      <c r="LFN137" s="0"/>
      <c r="LFO137" s="0"/>
      <c r="LFP137" s="0"/>
      <c r="LFQ137" s="0"/>
      <c r="LFR137" s="0"/>
      <c r="LFS137" s="0"/>
      <c r="LFT137" s="0"/>
      <c r="LFU137" s="0"/>
      <c r="LFV137" s="0"/>
      <c r="LFW137" s="0"/>
      <c r="LFX137" s="0"/>
      <c r="LFY137" s="0"/>
      <c r="LFZ137" s="0"/>
      <c r="LGA137" s="0"/>
      <c r="LGB137" s="0"/>
      <c r="LGC137" s="0"/>
      <c r="LGD137" s="0"/>
      <c r="LGE137" s="0"/>
      <c r="LGF137" s="0"/>
      <c r="LGG137" s="0"/>
      <c r="LGH137" s="0"/>
      <c r="LGI137" s="0"/>
      <c r="LGJ137" s="0"/>
      <c r="LGK137" s="0"/>
      <c r="LGL137" s="0"/>
      <c r="LGM137" s="0"/>
      <c r="LGN137" s="0"/>
      <c r="LGO137" s="0"/>
      <c r="LGP137" s="0"/>
      <c r="LGQ137" s="0"/>
      <c r="LGR137" s="0"/>
      <c r="LGS137" s="0"/>
      <c r="LGT137" s="0"/>
      <c r="LGU137" s="0"/>
      <c r="LGV137" s="0"/>
      <c r="LGW137" s="0"/>
      <c r="LGX137" s="0"/>
      <c r="LGY137" s="0"/>
      <c r="LGZ137" s="0"/>
      <c r="LHA137" s="0"/>
      <c r="LHB137" s="0"/>
      <c r="LHC137" s="0"/>
      <c r="LHD137" s="0"/>
      <c r="LHE137" s="0"/>
      <c r="LHF137" s="0"/>
      <c r="LHG137" s="0"/>
      <c r="LHH137" s="0"/>
      <c r="LHI137" s="0"/>
      <c r="LHJ137" s="0"/>
      <c r="LHK137" s="0"/>
      <c r="LHL137" s="0"/>
      <c r="LHM137" s="0"/>
      <c r="LHN137" s="0"/>
      <c r="LHO137" s="0"/>
      <c r="LHP137" s="0"/>
      <c r="LHQ137" s="0"/>
      <c r="LHR137" s="0"/>
      <c r="LHS137" s="0"/>
      <c r="LHT137" s="0"/>
      <c r="LHU137" s="0"/>
      <c r="LHV137" s="0"/>
      <c r="LHW137" s="0"/>
      <c r="LHX137" s="0"/>
      <c r="LHY137" s="0"/>
      <c r="LHZ137" s="0"/>
      <c r="LIA137" s="0"/>
      <c r="LIB137" s="0"/>
      <c r="LIC137" s="0"/>
      <c r="LID137" s="0"/>
      <c r="LIE137" s="0"/>
      <c r="LIF137" s="0"/>
      <c r="LIG137" s="0"/>
      <c r="LIH137" s="0"/>
      <c r="LII137" s="0"/>
      <c r="LIJ137" s="0"/>
      <c r="LIK137" s="0"/>
      <c r="LIL137" s="0"/>
      <c r="LIM137" s="0"/>
      <c r="LIN137" s="0"/>
      <c r="LIO137" s="0"/>
      <c r="LIP137" s="0"/>
      <c r="LIQ137" s="0"/>
      <c r="LIR137" s="0"/>
      <c r="LIS137" s="0"/>
      <c r="LIT137" s="0"/>
      <c r="LIU137" s="0"/>
      <c r="LIV137" s="0"/>
      <c r="LIW137" s="0"/>
      <c r="LIX137" s="0"/>
      <c r="LIY137" s="0"/>
      <c r="LIZ137" s="0"/>
      <c r="LJA137" s="0"/>
      <c r="LJB137" s="0"/>
      <c r="LJC137" s="0"/>
      <c r="LJD137" s="0"/>
      <c r="LJE137" s="0"/>
      <c r="LJF137" s="0"/>
      <c r="LJG137" s="0"/>
      <c r="LJH137" s="0"/>
      <c r="LJI137" s="0"/>
      <c r="LJJ137" s="0"/>
      <c r="LJK137" s="0"/>
      <c r="LJL137" s="0"/>
      <c r="LJM137" s="0"/>
      <c r="LJN137" s="0"/>
      <c r="LJO137" s="0"/>
      <c r="LJP137" s="0"/>
      <c r="LJQ137" s="0"/>
      <c r="LJR137" s="0"/>
      <c r="LJS137" s="0"/>
      <c r="LJT137" s="0"/>
      <c r="LJU137" s="0"/>
      <c r="LJV137" s="0"/>
      <c r="LJW137" s="0"/>
      <c r="LJX137" s="0"/>
      <c r="LJY137" s="0"/>
      <c r="LJZ137" s="0"/>
      <c r="LKA137" s="0"/>
      <c r="LKB137" s="0"/>
      <c r="LKC137" s="0"/>
      <c r="LKD137" s="0"/>
      <c r="LKE137" s="0"/>
      <c r="LKF137" s="0"/>
      <c r="LKG137" s="0"/>
      <c r="LKH137" s="0"/>
      <c r="LKI137" s="0"/>
      <c r="LKJ137" s="0"/>
      <c r="LKK137" s="0"/>
      <c r="LKL137" s="0"/>
      <c r="LKM137" s="0"/>
      <c r="LKN137" s="0"/>
      <c r="LKO137" s="0"/>
      <c r="LKP137" s="0"/>
      <c r="LKQ137" s="0"/>
      <c r="LKR137" s="0"/>
      <c r="LKS137" s="0"/>
      <c r="LKT137" s="0"/>
      <c r="LKU137" s="0"/>
      <c r="LKV137" s="0"/>
      <c r="LKW137" s="0"/>
      <c r="LKX137" s="0"/>
      <c r="LKY137" s="0"/>
      <c r="LKZ137" s="0"/>
      <c r="LLA137" s="0"/>
      <c r="LLB137" s="0"/>
      <c r="LLC137" s="0"/>
      <c r="LLD137" s="0"/>
      <c r="LLE137" s="0"/>
      <c r="LLF137" s="0"/>
      <c r="LLG137" s="0"/>
      <c r="LLH137" s="0"/>
      <c r="LLI137" s="0"/>
      <c r="LLJ137" s="0"/>
      <c r="LLK137" s="0"/>
      <c r="LLL137" s="0"/>
      <c r="LLM137" s="0"/>
      <c r="LLN137" s="0"/>
      <c r="LLO137" s="0"/>
      <c r="LLP137" s="0"/>
      <c r="LLQ137" s="0"/>
      <c r="LLR137" s="0"/>
      <c r="LLS137" s="0"/>
      <c r="LLT137" s="0"/>
      <c r="LLU137" s="0"/>
      <c r="LLV137" s="0"/>
      <c r="LLW137" s="0"/>
      <c r="LLX137" s="0"/>
      <c r="LLY137" s="0"/>
      <c r="LLZ137" s="0"/>
      <c r="LMA137" s="0"/>
      <c r="LMB137" s="0"/>
      <c r="LMC137" s="0"/>
      <c r="LMD137" s="0"/>
      <c r="LME137" s="0"/>
      <c r="LMF137" s="0"/>
      <c r="LMG137" s="0"/>
      <c r="LMH137" s="0"/>
      <c r="LMI137" s="0"/>
      <c r="LMJ137" s="0"/>
      <c r="LMK137" s="0"/>
      <c r="LML137" s="0"/>
      <c r="LMM137" s="0"/>
      <c r="LMN137" s="0"/>
      <c r="LMO137" s="0"/>
      <c r="LMP137" s="0"/>
      <c r="LMQ137" s="0"/>
      <c r="LMR137" s="0"/>
      <c r="LMS137" s="0"/>
      <c r="LMT137" s="0"/>
      <c r="LMU137" s="0"/>
      <c r="LMV137" s="0"/>
      <c r="LMW137" s="0"/>
      <c r="LMX137" s="0"/>
      <c r="LMY137" s="0"/>
      <c r="LMZ137" s="0"/>
      <c r="LNA137" s="0"/>
      <c r="LNB137" s="0"/>
      <c r="LNC137" s="0"/>
      <c r="LND137" s="0"/>
      <c r="LNE137" s="0"/>
      <c r="LNF137" s="0"/>
      <c r="LNG137" s="0"/>
      <c r="LNH137" s="0"/>
      <c r="LNI137" s="0"/>
      <c r="LNJ137" s="0"/>
      <c r="LNK137" s="0"/>
      <c r="LNL137" s="0"/>
      <c r="LNM137" s="0"/>
      <c r="LNN137" s="0"/>
      <c r="LNO137" s="0"/>
      <c r="LNP137" s="0"/>
      <c r="LNQ137" s="0"/>
      <c r="LNR137" s="0"/>
      <c r="LNS137" s="0"/>
      <c r="LNT137" s="0"/>
      <c r="LNU137" s="0"/>
      <c r="LNV137" s="0"/>
      <c r="LNW137" s="0"/>
      <c r="LNX137" s="0"/>
      <c r="LNY137" s="0"/>
      <c r="LNZ137" s="0"/>
      <c r="LOA137" s="0"/>
      <c r="LOB137" s="0"/>
      <c r="LOC137" s="0"/>
      <c r="LOD137" s="0"/>
      <c r="LOE137" s="0"/>
      <c r="LOF137" s="0"/>
      <c r="LOG137" s="0"/>
      <c r="LOH137" s="0"/>
      <c r="LOI137" s="0"/>
      <c r="LOJ137" s="0"/>
      <c r="LOK137" s="0"/>
      <c r="LOL137" s="0"/>
      <c r="LOM137" s="0"/>
      <c r="LON137" s="0"/>
      <c r="LOO137" s="0"/>
      <c r="LOP137" s="0"/>
      <c r="LOQ137" s="0"/>
      <c r="LOR137" s="0"/>
      <c r="LOS137" s="0"/>
      <c r="LOT137" s="0"/>
      <c r="LOU137" s="0"/>
      <c r="LOV137" s="0"/>
      <c r="LOW137" s="0"/>
      <c r="LOX137" s="0"/>
      <c r="LOY137" s="0"/>
      <c r="LOZ137" s="0"/>
      <c r="LPA137" s="0"/>
      <c r="LPB137" s="0"/>
      <c r="LPC137" s="0"/>
      <c r="LPD137" s="0"/>
      <c r="LPE137" s="0"/>
      <c r="LPF137" s="0"/>
      <c r="LPG137" s="0"/>
      <c r="LPH137" s="0"/>
      <c r="LPI137" s="0"/>
      <c r="LPJ137" s="0"/>
      <c r="LPK137" s="0"/>
      <c r="LPL137" s="0"/>
      <c r="LPM137" s="0"/>
      <c r="LPN137" s="0"/>
      <c r="LPO137" s="0"/>
      <c r="LPP137" s="0"/>
      <c r="LPQ137" s="0"/>
      <c r="LPR137" s="0"/>
      <c r="LPS137" s="0"/>
      <c r="LPT137" s="0"/>
      <c r="LPU137" s="0"/>
      <c r="LPV137" s="0"/>
      <c r="LPW137" s="0"/>
      <c r="LPX137" s="0"/>
      <c r="LPY137" s="0"/>
      <c r="LPZ137" s="0"/>
      <c r="LQA137" s="0"/>
      <c r="LQB137" s="0"/>
      <c r="LQC137" s="0"/>
      <c r="LQD137" s="0"/>
      <c r="LQE137" s="0"/>
      <c r="LQF137" s="0"/>
      <c r="LQG137" s="0"/>
      <c r="LQH137" s="0"/>
      <c r="LQI137" s="0"/>
      <c r="LQJ137" s="0"/>
      <c r="LQK137" s="0"/>
      <c r="LQL137" s="0"/>
      <c r="LQM137" s="0"/>
      <c r="LQN137" s="0"/>
      <c r="LQO137" s="0"/>
      <c r="LQP137" s="0"/>
      <c r="LQQ137" s="0"/>
      <c r="LQR137" s="0"/>
      <c r="LQS137" s="0"/>
      <c r="LQT137" s="0"/>
      <c r="LQU137" s="0"/>
      <c r="LQV137" s="0"/>
      <c r="LQW137" s="0"/>
      <c r="LQX137" s="0"/>
      <c r="LQY137" s="0"/>
      <c r="LQZ137" s="0"/>
      <c r="LRA137" s="0"/>
      <c r="LRB137" s="0"/>
      <c r="LRC137" s="0"/>
      <c r="LRD137" s="0"/>
      <c r="LRE137" s="0"/>
      <c r="LRF137" s="0"/>
      <c r="LRG137" s="0"/>
      <c r="LRH137" s="0"/>
      <c r="LRI137" s="0"/>
      <c r="LRJ137" s="0"/>
      <c r="LRK137" s="0"/>
      <c r="LRL137" s="0"/>
      <c r="LRM137" s="0"/>
      <c r="LRN137" s="0"/>
      <c r="LRO137" s="0"/>
      <c r="LRP137" s="0"/>
      <c r="LRQ137" s="0"/>
      <c r="LRR137" s="0"/>
      <c r="LRS137" s="0"/>
      <c r="LRT137" s="0"/>
      <c r="LRU137" s="0"/>
      <c r="LRV137" s="0"/>
      <c r="LRW137" s="0"/>
      <c r="LRX137" s="0"/>
      <c r="LRY137" s="0"/>
      <c r="LRZ137" s="0"/>
      <c r="LSA137" s="0"/>
      <c r="LSB137" s="0"/>
      <c r="LSC137" s="0"/>
      <c r="LSD137" s="0"/>
      <c r="LSE137" s="0"/>
      <c r="LSF137" s="0"/>
      <c r="LSG137" s="0"/>
      <c r="LSH137" s="0"/>
      <c r="LSI137" s="0"/>
      <c r="LSJ137" s="0"/>
      <c r="LSK137" s="0"/>
      <c r="LSL137" s="0"/>
      <c r="LSM137" s="0"/>
      <c r="LSN137" s="0"/>
      <c r="LSO137" s="0"/>
      <c r="LSP137" s="0"/>
      <c r="LSQ137" s="0"/>
      <c r="LSR137" s="0"/>
      <c r="LSS137" s="0"/>
      <c r="LST137" s="0"/>
      <c r="LSU137" s="0"/>
      <c r="LSV137" s="0"/>
      <c r="LSW137" s="0"/>
      <c r="LSX137" s="0"/>
      <c r="LSY137" s="0"/>
      <c r="LSZ137" s="0"/>
      <c r="LTA137" s="0"/>
      <c r="LTB137" s="0"/>
      <c r="LTC137" s="0"/>
      <c r="LTD137" s="0"/>
      <c r="LTE137" s="0"/>
      <c r="LTF137" s="0"/>
      <c r="LTG137" s="0"/>
      <c r="LTH137" s="0"/>
      <c r="LTI137" s="0"/>
      <c r="LTJ137" s="0"/>
      <c r="LTK137" s="0"/>
      <c r="LTL137" s="0"/>
      <c r="LTM137" s="0"/>
      <c r="LTN137" s="0"/>
      <c r="LTO137" s="0"/>
      <c r="LTP137" s="0"/>
      <c r="LTQ137" s="0"/>
      <c r="LTR137" s="0"/>
      <c r="LTS137" s="0"/>
      <c r="LTT137" s="0"/>
      <c r="LTU137" s="0"/>
      <c r="LTV137" s="0"/>
      <c r="LTW137" s="0"/>
      <c r="LTX137" s="0"/>
      <c r="LTY137" s="0"/>
      <c r="LTZ137" s="0"/>
      <c r="LUA137" s="0"/>
      <c r="LUB137" s="0"/>
      <c r="LUC137" s="0"/>
      <c r="LUD137" s="0"/>
      <c r="LUE137" s="0"/>
      <c r="LUF137" s="0"/>
      <c r="LUG137" s="0"/>
      <c r="LUH137" s="0"/>
      <c r="LUI137" s="0"/>
      <c r="LUJ137" s="0"/>
      <c r="LUK137" s="0"/>
      <c r="LUL137" s="0"/>
      <c r="LUM137" s="0"/>
      <c r="LUN137" s="0"/>
      <c r="LUO137" s="0"/>
      <c r="LUP137" s="0"/>
      <c r="LUQ137" s="0"/>
      <c r="LUR137" s="0"/>
      <c r="LUS137" s="0"/>
      <c r="LUT137" s="0"/>
      <c r="LUU137" s="0"/>
      <c r="LUV137" s="0"/>
      <c r="LUW137" s="0"/>
      <c r="LUX137" s="0"/>
      <c r="LUY137" s="0"/>
      <c r="LUZ137" s="0"/>
      <c r="LVA137" s="0"/>
      <c r="LVB137" s="0"/>
      <c r="LVC137" s="0"/>
      <c r="LVD137" s="0"/>
      <c r="LVE137" s="0"/>
      <c r="LVF137" s="0"/>
      <c r="LVG137" s="0"/>
      <c r="LVH137" s="0"/>
      <c r="LVI137" s="0"/>
      <c r="LVJ137" s="0"/>
      <c r="LVK137" s="0"/>
      <c r="LVL137" s="0"/>
      <c r="LVM137" s="0"/>
      <c r="LVN137" s="0"/>
      <c r="LVO137" s="0"/>
      <c r="LVP137" s="0"/>
      <c r="LVQ137" s="0"/>
      <c r="LVR137" s="0"/>
      <c r="LVS137" s="0"/>
      <c r="LVT137" s="0"/>
      <c r="LVU137" s="0"/>
      <c r="LVV137" s="0"/>
      <c r="LVW137" s="0"/>
      <c r="LVX137" s="0"/>
      <c r="LVY137" s="0"/>
      <c r="LVZ137" s="0"/>
      <c r="LWA137" s="0"/>
      <c r="LWB137" s="0"/>
      <c r="LWC137" s="0"/>
      <c r="LWD137" s="0"/>
      <c r="LWE137" s="0"/>
      <c r="LWF137" s="0"/>
      <c r="LWG137" s="0"/>
      <c r="LWH137" s="0"/>
      <c r="LWI137" s="0"/>
      <c r="LWJ137" s="0"/>
      <c r="LWK137" s="0"/>
      <c r="LWL137" s="0"/>
      <c r="LWM137" s="0"/>
      <c r="LWN137" s="0"/>
      <c r="LWO137" s="0"/>
      <c r="LWP137" s="0"/>
      <c r="LWQ137" s="0"/>
      <c r="LWR137" s="0"/>
      <c r="LWS137" s="0"/>
      <c r="LWT137" s="0"/>
      <c r="LWU137" s="0"/>
      <c r="LWV137" s="0"/>
      <c r="LWW137" s="0"/>
      <c r="LWX137" s="0"/>
      <c r="LWY137" s="0"/>
      <c r="LWZ137" s="0"/>
      <c r="LXA137" s="0"/>
      <c r="LXB137" s="0"/>
      <c r="LXC137" s="0"/>
      <c r="LXD137" s="0"/>
      <c r="LXE137" s="0"/>
      <c r="LXF137" s="0"/>
      <c r="LXG137" s="0"/>
      <c r="LXH137" s="0"/>
      <c r="LXI137" s="0"/>
      <c r="LXJ137" s="0"/>
      <c r="LXK137" s="0"/>
      <c r="LXL137" s="0"/>
      <c r="LXM137" s="0"/>
      <c r="LXN137" s="0"/>
      <c r="LXO137" s="0"/>
      <c r="LXP137" s="0"/>
      <c r="LXQ137" s="0"/>
      <c r="LXR137" s="0"/>
      <c r="LXS137" s="0"/>
      <c r="LXT137" s="0"/>
      <c r="LXU137" s="0"/>
      <c r="LXV137" s="0"/>
      <c r="LXW137" s="0"/>
      <c r="LXX137" s="0"/>
      <c r="LXY137" s="0"/>
      <c r="LXZ137" s="0"/>
      <c r="LYA137" s="0"/>
      <c r="LYB137" s="0"/>
      <c r="LYC137" s="0"/>
      <c r="LYD137" s="0"/>
      <c r="LYE137" s="0"/>
      <c r="LYF137" s="0"/>
      <c r="LYG137" s="0"/>
      <c r="LYH137" s="0"/>
      <c r="LYI137" s="0"/>
      <c r="LYJ137" s="0"/>
      <c r="LYK137" s="0"/>
      <c r="LYL137" s="0"/>
      <c r="LYM137" s="0"/>
      <c r="LYN137" s="0"/>
      <c r="LYO137" s="0"/>
      <c r="LYP137" s="0"/>
      <c r="LYQ137" s="0"/>
      <c r="LYR137" s="0"/>
      <c r="LYS137" s="0"/>
      <c r="LYT137" s="0"/>
      <c r="LYU137" s="0"/>
      <c r="LYV137" s="0"/>
      <c r="LYW137" s="0"/>
      <c r="LYX137" s="0"/>
      <c r="LYY137" s="0"/>
      <c r="LYZ137" s="0"/>
      <c r="LZA137" s="0"/>
      <c r="LZB137" s="0"/>
      <c r="LZC137" s="0"/>
      <c r="LZD137" s="0"/>
      <c r="LZE137" s="0"/>
      <c r="LZF137" s="0"/>
      <c r="LZG137" s="0"/>
      <c r="LZH137" s="0"/>
      <c r="LZI137" s="0"/>
      <c r="LZJ137" s="0"/>
      <c r="LZK137" s="0"/>
      <c r="LZL137" s="0"/>
      <c r="LZM137" s="0"/>
      <c r="LZN137" s="0"/>
      <c r="LZO137" s="0"/>
      <c r="LZP137" s="0"/>
      <c r="LZQ137" s="0"/>
      <c r="LZR137" s="0"/>
      <c r="LZS137" s="0"/>
      <c r="LZT137" s="0"/>
      <c r="LZU137" s="0"/>
      <c r="LZV137" s="0"/>
      <c r="LZW137" s="0"/>
      <c r="LZX137" s="0"/>
      <c r="LZY137" s="0"/>
      <c r="LZZ137" s="0"/>
      <c r="MAA137" s="0"/>
      <c r="MAB137" s="0"/>
      <c r="MAC137" s="0"/>
      <c r="MAD137" s="0"/>
      <c r="MAE137" s="0"/>
      <c r="MAF137" s="0"/>
      <c r="MAG137" s="0"/>
      <c r="MAH137" s="0"/>
      <c r="MAI137" s="0"/>
      <c r="MAJ137" s="0"/>
      <c r="MAK137" s="0"/>
      <c r="MAL137" s="0"/>
      <c r="MAM137" s="0"/>
      <c r="MAN137" s="0"/>
      <c r="MAO137" s="0"/>
      <c r="MAP137" s="0"/>
      <c r="MAQ137" s="0"/>
      <c r="MAR137" s="0"/>
      <c r="MAS137" s="0"/>
      <c r="MAT137" s="0"/>
      <c r="MAU137" s="0"/>
      <c r="MAV137" s="0"/>
      <c r="MAW137" s="0"/>
      <c r="MAX137" s="0"/>
      <c r="MAY137" s="0"/>
      <c r="MAZ137" s="0"/>
      <c r="MBA137" s="0"/>
      <c r="MBB137" s="0"/>
      <c r="MBC137" s="0"/>
      <c r="MBD137" s="0"/>
      <c r="MBE137" s="0"/>
      <c r="MBF137" s="0"/>
      <c r="MBG137" s="0"/>
      <c r="MBH137" s="0"/>
      <c r="MBI137" s="0"/>
      <c r="MBJ137" s="0"/>
      <c r="MBK137" s="0"/>
      <c r="MBL137" s="0"/>
      <c r="MBM137" s="0"/>
      <c r="MBN137" s="0"/>
      <c r="MBO137" s="0"/>
      <c r="MBP137" s="0"/>
      <c r="MBQ137" s="0"/>
      <c r="MBR137" s="0"/>
      <c r="MBS137" s="0"/>
      <c r="MBT137" s="0"/>
      <c r="MBU137" s="0"/>
      <c r="MBV137" s="0"/>
      <c r="MBW137" s="0"/>
      <c r="MBX137" s="0"/>
      <c r="MBY137" s="0"/>
      <c r="MBZ137" s="0"/>
      <c r="MCA137" s="0"/>
      <c r="MCB137" s="0"/>
      <c r="MCC137" s="0"/>
      <c r="MCD137" s="0"/>
      <c r="MCE137" s="0"/>
      <c r="MCF137" s="0"/>
      <c r="MCG137" s="0"/>
      <c r="MCH137" s="0"/>
      <c r="MCI137" s="0"/>
      <c r="MCJ137" s="0"/>
      <c r="MCK137" s="0"/>
      <c r="MCL137" s="0"/>
      <c r="MCM137" s="0"/>
      <c r="MCN137" s="0"/>
      <c r="MCO137" s="0"/>
      <c r="MCP137" s="0"/>
      <c r="MCQ137" s="0"/>
      <c r="MCR137" s="0"/>
      <c r="MCS137" s="0"/>
      <c r="MCT137" s="0"/>
      <c r="MCU137" s="0"/>
      <c r="MCV137" s="0"/>
      <c r="MCW137" s="0"/>
      <c r="MCX137" s="0"/>
      <c r="MCY137" s="0"/>
      <c r="MCZ137" s="0"/>
      <c r="MDA137" s="0"/>
      <c r="MDB137" s="0"/>
      <c r="MDC137" s="0"/>
      <c r="MDD137" s="0"/>
      <c r="MDE137" s="0"/>
      <c r="MDF137" s="0"/>
      <c r="MDG137" s="0"/>
      <c r="MDH137" s="0"/>
      <c r="MDI137" s="0"/>
      <c r="MDJ137" s="0"/>
      <c r="MDK137" s="0"/>
      <c r="MDL137" s="0"/>
      <c r="MDM137" s="0"/>
      <c r="MDN137" s="0"/>
      <c r="MDO137" s="0"/>
      <c r="MDP137" s="0"/>
      <c r="MDQ137" s="0"/>
      <c r="MDR137" s="0"/>
      <c r="MDS137" s="0"/>
      <c r="MDT137" s="0"/>
      <c r="MDU137" s="0"/>
      <c r="MDV137" s="0"/>
      <c r="MDW137" s="0"/>
      <c r="MDX137" s="0"/>
      <c r="MDY137" s="0"/>
      <c r="MDZ137" s="0"/>
      <c r="MEA137" s="0"/>
      <c r="MEB137" s="0"/>
      <c r="MEC137" s="0"/>
      <c r="MED137" s="0"/>
      <c r="MEE137" s="0"/>
      <c r="MEF137" s="0"/>
      <c r="MEG137" s="0"/>
      <c r="MEH137" s="0"/>
      <c r="MEI137" s="0"/>
      <c r="MEJ137" s="0"/>
      <c r="MEK137" s="0"/>
      <c r="MEL137" s="0"/>
      <c r="MEM137" s="0"/>
      <c r="MEN137" s="0"/>
      <c r="MEO137" s="0"/>
      <c r="MEP137" s="0"/>
      <c r="MEQ137" s="0"/>
      <c r="MER137" s="0"/>
      <c r="MES137" s="0"/>
      <c r="MET137" s="0"/>
      <c r="MEU137" s="0"/>
      <c r="MEV137" s="0"/>
      <c r="MEW137" s="0"/>
      <c r="MEX137" s="0"/>
      <c r="MEY137" s="0"/>
      <c r="MEZ137" s="0"/>
      <c r="MFA137" s="0"/>
      <c r="MFB137" s="0"/>
      <c r="MFC137" s="0"/>
      <c r="MFD137" s="0"/>
      <c r="MFE137" s="0"/>
      <c r="MFF137" s="0"/>
      <c r="MFG137" s="0"/>
      <c r="MFH137" s="0"/>
      <c r="MFI137" s="0"/>
      <c r="MFJ137" s="0"/>
      <c r="MFK137" s="0"/>
      <c r="MFL137" s="0"/>
      <c r="MFM137" s="0"/>
      <c r="MFN137" s="0"/>
      <c r="MFO137" s="0"/>
      <c r="MFP137" s="0"/>
      <c r="MFQ137" s="0"/>
      <c r="MFR137" s="0"/>
      <c r="MFS137" s="0"/>
      <c r="MFT137" s="0"/>
      <c r="MFU137" s="0"/>
      <c r="MFV137" s="0"/>
      <c r="MFW137" s="0"/>
      <c r="MFX137" s="0"/>
      <c r="MFY137" s="0"/>
      <c r="MFZ137" s="0"/>
      <c r="MGA137" s="0"/>
      <c r="MGB137" s="0"/>
      <c r="MGC137" s="0"/>
      <c r="MGD137" s="0"/>
      <c r="MGE137" s="0"/>
      <c r="MGF137" s="0"/>
      <c r="MGG137" s="0"/>
      <c r="MGH137" s="0"/>
      <c r="MGI137" s="0"/>
      <c r="MGJ137" s="0"/>
      <c r="MGK137" s="0"/>
      <c r="MGL137" s="0"/>
      <c r="MGM137" s="0"/>
      <c r="MGN137" s="0"/>
      <c r="MGO137" s="0"/>
      <c r="MGP137" s="0"/>
      <c r="MGQ137" s="0"/>
      <c r="MGR137" s="0"/>
      <c r="MGS137" s="0"/>
      <c r="MGT137" s="0"/>
      <c r="MGU137" s="0"/>
      <c r="MGV137" s="0"/>
      <c r="MGW137" s="0"/>
      <c r="MGX137" s="0"/>
      <c r="MGY137" s="0"/>
      <c r="MGZ137" s="0"/>
      <c r="MHA137" s="0"/>
      <c r="MHB137" s="0"/>
      <c r="MHC137" s="0"/>
      <c r="MHD137" s="0"/>
      <c r="MHE137" s="0"/>
      <c r="MHF137" s="0"/>
      <c r="MHG137" s="0"/>
      <c r="MHH137" s="0"/>
      <c r="MHI137" s="0"/>
      <c r="MHJ137" s="0"/>
      <c r="MHK137" s="0"/>
      <c r="MHL137" s="0"/>
      <c r="MHM137" s="0"/>
      <c r="MHN137" s="0"/>
      <c r="MHO137" s="0"/>
      <c r="MHP137" s="0"/>
      <c r="MHQ137" s="0"/>
      <c r="MHR137" s="0"/>
      <c r="MHS137" s="0"/>
      <c r="MHT137" s="0"/>
      <c r="MHU137" s="0"/>
      <c r="MHV137" s="0"/>
      <c r="MHW137" s="0"/>
      <c r="MHX137" s="0"/>
      <c r="MHY137" s="0"/>
      <c r="MHZ137" s="0"/>
      <c r="MIA137" s="0"/>
      <c r="MIB137" s="0"/>
      <c r="MIC137" s="0"/>
      <c r="MID137" s="0"/>
      <c r="MIE137" s="0"/>
      <c r="MIF137" s="0"/>
      <c r="MIG137" s="0"/>
      <c r="MIH137" s="0"/>
      <c r="MII137" s="0"/>
      <c r="MIJ137" s="0"/>
      <c r="MIK137" s="0"/>
      <c r="MIL137" s="0"/>
      <c r="MIM137" s="0"/>
      <c r="MIN137" s="0"/>
      <c r="MIO137" s="0"/>
      <c r="MIP137" s="0"/>
      <c r="MIQ137" s="0"/>
      <c r="MIR137" s="0"/>
      <c r="MIS137" s="0"/>
      <c r="MIT137" s="0"/>
      <c r="MIU137" s="0"/>
      <c r="MIV137" s="0"/>
      <c r="MIW137" s="0"/>
      <c r="MIX137" s="0"/>
      <c r="MIY137" s="0"/>
      <c r="MIZ137" s="0"/>
      <c r="MJA137" s="0"/>
      <c r="MJB137" s="0"/>
      <c r="MJC137" s="0"/>
      <c r="MJD137" s="0"/>
      <c r="MJE137" s="0"/>
      <c r="MJF137" s="0"/>
      <c r="MJG137" s="0"/>
      <c r="MJH137" s="0"/>
      <c r="MJI137" s="0"/>
      <c r="MJJ137" s="0"/>
      <c r="MJK137" s="0"/>
      <c r="MJL137" s="0"/>
      <c r="MJM137" s="0"/>
      <c r="MJN137" s="0"/>
      <c r="MJO137" s="0"/>
      <c r="MJP137" s="0"/>
      <c r="MJQ137" s="0"/>
      <c r="MJR137" s="0"/>
      <c r="MJS137" s="0"/>
      <c r="MJT137" s="0"/>
      <c r="MJU137" s="0"/>
      <c r="MJV137" s="0"/>
      <c r="MJW137" s="0"/>
      <c r="MJX137" s="0"/>
      <c r="MJY137" s="0"/>
      <c r="MJZ137" s="0"/>
      <c r="MKA137" s="0"/>
      <c r="MKB137" s="0"/>
      <c r="MKC137" s="0"/>
      <c r="MKD137" s="0"/>
      <c r="MKE137" s="0"/>
      <c r="MKF137" s="0"/>
      <c r="MKG137" s="0"/>
      <c r="MKH137" s="0"/>
      <c r="MKI137" s="0"/>
      <c r="MKJ137" s="0"/>
      <c r="MKK137" s="0"/>
      <c r="MKL137" s="0"/>
      <c r="MKM137" s="0"/>
      <c r="MKN137" s="0"/>
      <c r="MKO137" s="0"/>
      <c r="MKP137" s="0"/>
      <c r="MKQ137" s="0"/>
      <c r="MKR137" s="0"/>
      <c r="MKS137" s="0"/>
      <c r="MKT137" s="0"/>
      <c r="MKU137" s="0"/>
      <c r="MKV137" s="0"/>
      <c r="MKW137" s="0"/>
      <c r="MKX137" s="0"/>
      <c r="MKY137" s="0"/>
      <c r="MKZ137" s="0"/>
      <c r="MLA137" s="0"/>
      <c r="MLB137" s="0"/>
      <c r="MLC137" s="0"/>
      <c r="MLD137" s="0"/>
      <c r="MLE137" s="0"/>
      <c r="MLF137" s="0"/>
      <c r="MLG137" s="0"/>
      <c r="MLH137" s="0"/>
      <c r="MLI137" s="0"/>
      <c r="MLJ137" s="0"/>
      <c r="MLK137" s="0"/>
      <c r="MLL137" s="0"/>
      <c r="MLM137" s="0"/>
      <c r="MLN137" s="0"/>
      <c r="MLO137" s="0"/>
      <c r="MLP137" s="0"/>
      <c r="MLQ137" s="0"/>
      <c r="MLR137" s="0"/>
      <c r="MLS137" s="0"/>
      <c r="MLT137" s="0"/>
      <c r="MLU137" s="0"/>
      <c r="MLV137" s="0"/>
      <c r="MLW137" s="0"/>
      <c r="MLX137" s="0"/>
      <c r="MLY137" s="0"/>
      <c r="MLZ137" s="0"/>
      <c r="MMA137" s="0"/>
      <c r="MMB137" s="0"/>
      <c r="MMC137" s="0"/>
      <c r="MMD137" s="0"/>
      <c r="MME137" s="0"/>
      <c r="MMF137" s="0"/>
      <c r="MMG137" s="0"/>
      <c r="MMH137" s="0"/>
      <c r="MMI137" s="0"/>
      <c r="MMJ137" s="0"/>
      <c r="MMK137" s="0"/>
      <c r="MML137" s="0"/>
      <c r="MMM137" s="0"/>
      <c r="MMN137" s="0"/>
      <c r="MMO137" s="0"/>
      <c r="MMP137" s="0"/>
      <c r="MMQ137" s="0"/>
      <c r="MMR137" s="0"/>
      <c r="MMS137" s="0"/>
      <c r="MMT137" s="0"/>
      <c r="MMU137" s="0"/>
      <c r="MMV137" s="0"/>
      <c r="MMW137" s="0"/>
      <c r="MMX137" s="0"/>
      <c r="MMY137" s="0"/>
      <c r="MMZ137" s="0"/>
      <c r="MNA137" s="0"/>
      <c r="MNB137" s="0"/>
      <c r="MNC137" s="0"/>
      <c r="MND137" s="0"/>
      <c r="MNE137" s="0"/>
      <c r="MNF137" s="0"/>
      <c r="MNG137" s="0"/>
      <c r="MNH137" s="0"/>
      <c r="MNI137" s="0"/>
      <c r="MNJ137" s="0"/>
      <c r="MNK137" s="0"/>
      <c r="MNL137" s="0"/>
      <c r="MNM137" s="0"/>
      <c r="MNN137" s="0"/>
      <c r="MNO137" s="0"/>
      <c r="MNP137" s="0"/>
      <c r="MNQ137" s="0"/>
      <c r="MNR137" s="0"/>
      <c r="MNS137" s="0"/>
      <c r="MNT137" s="0"/>
      <c r="MNU137" s="0"/>
      <c r="MNV137" s="0"/>
      <c r="MNW137" s="0"/>
      <c r="MNX137" s="0"/>
      <c r="MNY137" s="0"/>
      <c r="MNZ137" s="0"/>
      <c r="MOA137" s="0"/>
      <c r="MOB137" s="0"/>
      <c r="MOC137" s="0"/>
      <c r="MOD137" s="0"/>
      <c r="MOE137" s="0"/>
      <c r="MOF137" s="0"/>
      <c r="MOG137" s="0"/>
      <c r="MOH137" s="0"/>
      <c r="MOI137" s="0"/>
      <c r="MOJ137" s="0"/>
      <c r="MOK137" s="0"/>
      <c r="MOL137" s="0"/>
      <c r="MOM137" s="0"/>
      <c r="MON137" s="0"/>
      <c r="MOO137" s="0"/>
      <c r="MOP137" s="0"/>
      <c r="MOQ137" s="0"/>
      <c r="MOR137" s="0"/>
      <c r="MOS137" s="0"/>
      <c r="MOT137" s="0"/>
      <c r="MOU137" s="0"/>
      <c r="MOV137" s="0"/>
      <c r="MOW137" s="0"/>
      <c r="MOX137" s="0"/>
      <c r="MOY137" s="0"/>
      <c r="MOZ137" s="0"/>
      <c r="MPA137" s="0"/>
      <c r="MPB137" s="0"/>
      <c r="MPC137" s="0"/>
      <c r="MPD137" s="0"/>
      <c r="MPE137" s="0"/>
      <c r="MPF137" s="0"/>
      <c r="MPG137" s="0"/>
      <c r="MPH137" s="0"/>
      <c r="MPI137" s="0"/>
      <c r="MPJ137" s="0"/>
      <c r="MPK137" s="0"/>
      <c r="MPL137" s="0"/>
      <c r="MPM137" s="0"/>
      <c r="MPN137" s="0"/>
      <c r="MPO137" s="0"/>
      <c r="MPP137" s="0"/>
      <c r="MPQ137" s="0"/>
      <c r="MPR137" s="0"/>
      <c r="MPS137" s="0"/>
      <c r="MPT137" s="0"/>
      <c r="MPU137" s="0"/>
      <c r="MPV137" s="0"/>
      <c r="MPW137" s="0"/>
      <c r="MPX137" s="0"/>
      <c r="MPY137" s="0"/>
      <c r="MPZ137" s="0"/>
      <c r="MQA137" s="0"/>
      <c r="MQB137" s="0"/>
      <c r="MQC137" s="0"/>
      <c r="MQD137" s="0"/>
      <c r="MQE137" s="0"/>
      <c r="MQF137" s="0"/>
      <c r="MQG137" s="0"/>
      <c r="MQH137" s="0"/>
      <c r="MQI137" s="0"/>
      <c r="MQJ137" s="0"/>
      <c r="MQK137" s="0"/>
      <c r="MQL137" s="0"/>
      <c r="MQM137" s="0"/>
      <c r="MQN137" s="0"/>
      <c r="MQO137" s="0"/>
      <c r="MQP137" s="0"/>
      <c r="MQQ137" s="0"/>
      <c r="MQR137" s="0"/>
      <c r="MQS137" s="0"/>
      <c r="MQT137" s="0"/>
      <c r="MQU137" s="0"/>
      <c r="MQV137" s="0"/>
      <c r="MQW137" s="0"/>
      <c r="MQX137" s="0"/>
      <c r="MQY137" s="0"/>
      <c r="MQZ137" s="0"/>
      <c r="MRA137" s="0"/>
      <c r="MRB137" s="0"/>
      <c r="MRC137" s="0"/>
      <c r="MRD137" s="0"/>
      <c r="MRE137" s="0"/>
      <c r="MRF137" s="0"/>
      <c r="MRG137" s="0"/>
      <c r="MRH137" s="0"/>
      <c r="MRI137" s="0"/>
      <c r="MRJ137" s="0"/>
      <c r="MRK137" s="0"/>
      <c r="MRL137" s="0"/>
      <c r="MRM137" s="0"/>
      <c r="MRN137" s="0"/>
      <c r="MRO137" s="0"/>
      <c r="MRP137" s="0"/>
      <c r="MRQ137" s="0"/>
      <c r="MRR137" s="0"/>
      <c r="MRS137" s="0"/>
      <c r="MRT137" s="0"/>
      <c r="MRU137" s="0"/>
      <c r="MRV137" s="0"/>
      <c r="MRW137" s="0"/>
      <c r="MRX137" s="0"/>
      <c r="MRY137" s="0"/>
      <c r="MRZ137" s="0"/>
      <c r="MSA137" s="0"/>
      <c r="MSB137" s="0"/>
      <c r="MSC137" s="0"/>
      <c r="MSD137" s="0"/>
      <c r="MSE137" s="0"/>
      <c r="MSF137" s="0"/>
      <c r="MSG137" s="0"/>
      <c r="MSH137" s="0"/>
      <c r="MSI137" s="0"/>
      <c r="MSJ137" s="0"/>
      <c r="MSK137" s="0"/>
      <c r="MSL137" s="0"/>
      <c r="MSM137" s="0"/>
      <c r="MSN137" s="0"/>
      <c r="MSO137" s="0"/>
      <c r="MSP137" s="0"/>
      <c r="MSQ137" s="0"/>
      <c r="MSR137" s="0"/>
      <c r="MSS137" s="0"/>
      <c r="MST137" s="0"/>
      <c r="MSU137" s="0"/>
      <c r="MSV137" s="0"/>
      <c r="MSW137" s="0"/>
      <c r="MSX137" s="0"/>
      <c r="MSY137" s="0"/>
      <c r="MSZ137" s="0"/>
      <c r="MTA137" s="0"/>
      <c r="MTB137" s="0"/>
      <c r="MTC137" s="0"/>
      <c r="MTD137" s="0"/>
      <c r="MTE137" s="0"/>
      <c r="MTF137" s="0"/>
      <c r="MTG137" s="0"/>
      <c r="MTH137" s="0"/>
      <c r="MTI137" s="0"/>
      <c r="MTJ137" s="0"/>
      <c r="MTK137" s="0"/>
      <c r="MTL137" s="0"/>
      <c r="MTM137" s="0"/>
      <c r="MTN137" s="0"/>
      <c r="MTO137" s="0"/>
      <c r="MTP137" s="0"/>
      <c r="MTQ137" s="0"/>
      <c r="MTR137" s="0"/>
      <c r="MTS137" s="0"/>
      <c r="MTT137" s="0"/>
      <c r="MTU137" s="0"/>
      <c r="MTV137" s="0"/>
      <c r="MTW137" s="0"/>
      <c r="MTX137" s="0"/>
      <c r="MTY137" s="0"/>
      <c r="MTZ137" s="0"/>
      <c r="MUA137" s="0"/>
      <c r="MUB137" s="0"/>
      <c r="MUC137" s="0"/>
      <c r="MUD137" s="0"/>
      <c r="MUE137" s="0"/>
      <c r="MUF137" s="0"/>
      <c r="MUG137" s="0"/>
      <c r="MUH137" s="0"/>
      <c r="MUI137" s="0"/>
      <c r="MUJ137" s="0"/>
      <c r="MUK137" s="0"/>
      <c r="MUL137" s="0"/>
      <c r="MUM137" s="0"/>
      <c r="MUN137" s="0"/>
      <c r="MUO137" s="0"/>
      <c r="MUP137" s="0"/>
      <c r="MUQ137" s="0"/>
      <c r="MUR137" s="0"/>
      <c r="MUS137" s="0"/>
      <c r="MUT137" s="0"/>
      <c r="MUU137" s="0"/>
      <c r="MUV137" s="0"/>
      <c r="MUW137" s="0"/>
      <c r="MUX137" s="0"/>
      <c r="MUY137" s="0"/>
      <c r="MUZ137" s="0"/>
      <c r="MVA137" s="0"/>
      <c r="MVB137" s="0"/>
      <c r="MVC137" s="0"/>
      <c r="MVD137" s="0"/>
      <c r="MVE137" s="0"/>
      <c r="MVF137" s="0"/>
      <c r="MVG137" s="0"/>
      <c r="MVH137" s="0"/>
      <c r="MVI137" s="0"/>
      <c r="MVJ137" s="0"/>
      <c r="MVK137" s="0"/>
      <c r="MVL137" s="0"/>
      <c r="MVM137" s="0"/>
      <c r="MVN137" s="0"/>
      <c r="MVO137" s="0"/>
      <c r="MVP137" s="0"/>
      <c r="MVQ137" s="0"/>
      <c r="MVR137" s="0"/>
      <c r="MVS137" s="0"/>
      <c r="MVT137" s="0"/>
      <c r="MVU137" s="0"/>
      <c r="MVV137" s="0"/>
      <c r="MVW137" s="0"/>
      <c r="MVX137" s="0"/>
      <c r="MVY137" s="0"/>
      <c r="MVZ137" s="0"/>
      <c r="MWA137" s="0"/>
      <c r="MWB137" s="0"/>
      <c r="MWC137" s="0"/>
      <c r="MWD137" s="0"/>
      <c r="MWE137" s="0"/>
      <c r="MWF137" s="0"/>
      <c r="MWG137" s="0"/>
      <c r="MWH137" s="0"/>
      <c r="MWI137" s="0"/>
      <c r="MWJ137" s="0"/>
      <c r="MWK137" s="0"/>
      <c r="MWL137" s="0"/>
      <c r="MWM137" s="0"/>
      <c r="MWN137" s="0"/>
      <c r="MWO137" s="0"/>
      <c r="MWP137" s="0"/>
      <c r="MWQ137" s="0"/>
      <c r="MWR137" s="0"/>
      <c r="MWS137" s="0"/>
      <c r="MWT137" s="0"/>
      <c r="MWU137" s="0"/>
      <c r="MWV137" s="0"/>
      <c r="MWW137" s="0"/>
      <c r="MWX137" s="0"/>
      <c r="MWY137" s="0"/>
      <c r="MWZ137" s="0"/>
      <c r="MXA137" s="0"/>
      <c r="MXB137" s="0"/>
      <c r="MXC137" s="0"/>
      <c r="MXD137" s="0"/>
      <c r="MXE137" s="0"/>
      <c r="MXF137" s="0"/>
      <c r="MXG137" s="0"/>
      <c r="MXH137" s="0"/>
      <c r="MXI137" s="0"/>
      <c r="MXJ137" s="0"/>
      <c r="MXK137" s="0"/>
      <c r="MXL137" s="0"/>
      <c r="MXM137" s="0"/>
      <c r="MXN137" s="0"/>
      <c r="MXO137" s="0"/>
      <c r="MXP137" s="0"/>
      <c r="MXQ137" s="0"/>
      <c r="MXR137" s="0"/>
      <c r="MXS137" s="0"/>
      <c r="MXT137" s="0"/>
      <c r="MXU137" s="0"/>
      <c r="MXV137" s="0"/>
      <c r="MXW137" s="0"/>
      <c r="MXX137" s="0"/>
      <c r="MXY137" s="0"/>
      <c r="MXZ137" s="0"/>
      <c r="MYA137" s="0"/>
      <c r="MYB137" s="0"/>
      <c r="MYC137" s="0"/>
      <c r="MYD137" s="0"/>
      <c r="MYE137" s="0"/>
      <c r="MYF137" s="0"/>
      <c r="MYG137" s="0"/>
      <c r="MYH137" s="0"/>
      <c r="MYI137" s="0"/>
      <c r="MYJ137" s="0"/>
      <c r="MYK137" s="0"/>
      <c r="MYL137" s="0"/>
      <c r="MYM137" s="0"/>
      <c r="MYN137" s="0"/>
      <c r="MYO137" s="0"/>
      <c r="MYP137" s="0"/>
      <c r="MYQ137" s="0"/>
      <c r="MYR137" s="0"/>
      <c r="MYS137" s="0"/>
      <c r="MYT137" s="0"/>
      <c r="MYU137" s="0"/>
      <c r="MYV137" s="0"/>
      <c r="MYW137" s="0"/>
      <c r="MYX137" s="0"/>
      <c r="MYY137" s="0"/>
      <c r="MYZ137" s="0"/>
      <c r="MZA137" s="0"/>
      <c r="MZB137" s="0"/>
      <c r="MZC137" s="0"/>
      <c r="MZD137" s="0"/>
      <c r="MZE137" s="0"/>
      <c r="MZF137" s="0"/>
      <c r="MZG137" s="0"/>
      <c r="MZH137" s="0"/>
      <c r="MZI137" s="0"/>
      <c r="MZJ137" s="0"/>
      <c r="MZK137" s="0"/>
      <c r="MZL137" s="0"/>
      <c r="MZM137" s="0"/>
      <c r="MZN137" s="0"/>
      <c r="MZO137" s="0"/>
      <c r="MZP137" s="0"/>
      <c r="MZQ137" s="0"/>
      <c r="MZR137" s="0"/>
      <c r="MZS137" s="0"/>
      <c r="MZT137" s="0"/>
      <c r="MZU137" s="0"/>
      <c r="MZV137" s="0"/>
      <c r="MZW137" s="0"/>
      <c r="MZX137" s="0"/>
      <c r="MZY137" s="0"/>
      <c r="MZZ137" s="0"/>
      <c r="NAA137" s="0"/>
      <c r="NAB137" s="0"/>
      <c r="NAC137" s="0"/>
      <c r="NAD137" s="0"/>
      <c r="NAE137" s="0"/>
      <c r="NAF137" s="0"/>
      <c r="NAG137" s="0"/>
      <c r="NAH137" s="0"/>
      <c r="NAI137" s="0"/>
      <c r="NAJ137" s="0"/>
      <c r="NAK137" s="0"/>
      <c r="NAL137" s="0"/>
      <c r="NAM137" s="0"/>
      <c r="NAN137" s="0"/>
      <c r="NAO137" s="0"/>
      <c r="NAP137" s="0"/>
      <c r="NAQ137" s="0"/>
      <c r="NAR137" s="0"/>
      <c r="NAS137" s="0"/>
      <c r="NAT137" s="0"/>
      <c r="NAU137" s="0"/>
      <c r="NAV137" s="0"/>
      <c r="NAW137" s="0"/>
      <c r="NAX137" s="0"/>
      <c r="NAY137" s="0"/>
      <c r="NAZ137" s="0"/>
      <c r="NBA137" s="0"/>
      <c r="NBB137" s="0"/>
      <c r="NBC137" s="0"/>
      <c r="NBD137" s="0"/>
      <c r="NBE137" s="0"/>
      <c r="NBF137" s="0"/>
      <c r="NBG137" s="0"/>
      <c r="NBH137" s="0"/>
      <c r="NBI137" s="0"/>
      <c r="NBJ137" s="0"/>
      <c r="NBK137" s="0"/>
      <c r="NBL137" s="0"/>
      <c r="NBM137" s="0"/>
      <c r="NBN137" s="0"/>
      <c r="NBO137" s="0"/>
      <c r="NBP137" s="0"/>
      <c r="NBQ137" s="0"/>
      <c r="NBR137" s="0"/>
      <c r="NBS137" s="0"/>
      <c r="NBT137" s="0"/>
      <c r="NBU137" s="0"/>
      <c r="NBV137" s="0"/>
      <c r="NBW137" s="0"/>
      <c r="NBX137" s="0"/>
      <c r="NBY137" s="0"/>
      <c r="NBZ137" s="0"/>
      <c r="NCA137" s="0"/>
      <c r="NCB137" s="0"/>
      <c r="NCC137" s="0"/>
      <c r="NCD137" s="0"/>
      <c r="NCE137" s="0"/>
      <c r="NCF137" s="0"/>
      <c r="NCG137" s="0"/>
      <c r="NCH137" s="0"/>
      <c r="NCI137" s="0"/>
      <c r="NCJ137" s="0"/>
      <c r="NCK137" s="0"/>
      <c r="NCL137" s="0"/>
      <c r="NCM137" s="0"/>
      <c r="NCN137" s="0"/>
      <c r="NCO137" s="0"/>
      <c r="NCP137" s="0"/>
      <c r="NCQ137" s="0"/>
      <c r="NCR137" s="0"/>
      <c r="NCS137" s="0"/>
      <c r="NCT137" s="0"/>
      <c r="NCU137" s="0"/>
      <c r="NCV137" s="0"/>
      <c r="NCW137" s="0"/>
      <c r="NCX137" s="0"/>
      <c r="NCY137" s="0"/>
      <c r="NCZ137" s="0"/>
      <c r="NDA137" s="0"/>
      <c r="NDB137" s="0"/>
      <c r="NDC137" s="0"/>
      <c r="NDD137" s="0"/>
      <c r="NDE137" s="0"/>
      <c r="NDF137" s="0"/>
      <c r="NDG137" s="0"/>
      <c r="NDH137" s="0"/>
      <c r="NDI137" s="0"/>
      <c r="NDJ137" s="0"/>
      <c r="NDK137" s="0"/>
      <c r="NDL137" s="0"/>
      <c r="NDM137" s="0"/>
      <c r="NDN137" s="0"/>
      <c r="NDO137" s="0"/>
      <c r="NDP137" s="0"/>
      <c r="NDQ137" s="0"/>
      <c r="NDR137" s="0"/>
      <c r="NDS137" s="0"/>
      <c r="NDT137" s="0"/>
      <c r="NDU137" s="0"/>
      <c r="NDV137" s="0"/>
      <c r="NDW137" s="0"/>
      <c r="NDX137" s="0"/>
      <c r="NDY137" s="0"/>
      <c r="NDZ137" s="0"/>
      <c r="NEA137" s="0"/>
      <c r="NEB137" s="0"/>
      <c r="NEC137" s="0"/>
      <c r="NED137" s="0"/>
      <c r="NEE137" s="0"/>
      <c r="NEF137" s="0"/>
      <c r="NEG137" s="0"/>
      <c r="NEH137" s="0"/>
      <c r="NEI137" s="0"/>
      <c r="NEJ137" s="0"/>
      <c r="NEK137" s="0"/>
      <c r="NEL137" s="0"/>
      <c r="NEM137" s="0"/>
      <c r="NEN137" s="0"/>
      <c r="NEO137" s="0"/>
      <c r="NEP137" s="0"/>
      <c r="NEQ137" s="0"/>
      <c r="NER137" s="0"/>
      <c r="NES137" s="0"/>
      <c r="NET137" s="0"/>
      <c r="NEU137" s="0"/>
      <c r="NEV137" s="0"/>
      <c r="NEW137" s="0"/>
      <c r="NEX137" s="0"/>
      <c r="NEY137" s="0"/>
      <c r="NEZ137" s="0"/>
      <c r="NFA137" s="0"/>
      <c r="NFB137" s="0"/>
      <c r="NFC137" s="0"/>
      <c r="NFD137" s="0"/>
      <c r="NFE137" s="0"/>
      <c r="NFF137" s="0"/>
      <c r="NFG137" s="0"/>
      <c r="NFH137" s="0"/>
      <c r="NFI137" s="0"/>
      <c r="NFJ137" s="0"/>
      <c r="NFK137" s="0"/>
      <c r="NFL137" s="0"/>
      <c r="NFM137" s="0"/>
      <c r="NFN137" s="0"/>
      <c r="NFO137" s="0"/>
      <c r="NFP137" s="0"/>
      <c r="NFQ137" s="0"/>
      <c r="NFR137" s="0"/>
      <c r="NFS137" s="0"/>
      <c r="NFT137" s="0"/>
      <c r="NFU137" s="0"/>
      <c r="NFV137" s="0"/>
      <c r="NFW137" s="0"/>
      <c r="NFX137" s="0"/>
      <c r="NFY137" s="0"/>
      <c r="NFZ137" s="0"/>
      <c r="NGA137" s="0"/>
      <c r="NGB137" s="0"/>
      <c r="NGC137" s="0"/>
      <c r="NGD137" s="0"/>
      <c r="NGE137" s="0"/>
      <c r="NGF137" s="0"/>
      <c r="NGG137" s="0"/>
      <c r="NGH137" s="0"/>
      <c r="NGI137" s="0"/>
      <c r="NGJ137" s="0"/>
      <c r="NGK137" s="0"/>
      <c r="NGL137" s="0"/>
      <c r="NGM137" s="0"/>
      <c r="NGN137" s="0"/>
      <c r="NGO137" s="0"/>
      <c r="NGP137" s="0"/>
      <c r="NGQ137" s="0"/>
      <c r="NGR137" s="0"/>
      <c r="NGS137" s="0"/>
      <c r="NGT137" s="0"/>
      <c r="NGU137" s="0"/>
      <c r="NGV137" s="0"/>
      <c r="NGW137" s="0"/>
      <c r="NGX137" s="0"/>
      <c r="NGY137" s="0"/>
      <c r="NGZ137" s="0"/>
      <c r="NHA137" s="0"/>
      <c r="NHB137" s="0"/>
      <c r="NHC137" s="0"/>
      <c r="NHD137" s="0"/>
      <c r="NHE137" s="0"/>
      <c r="NHF137" s="0"/>
      <c r="NHG137" s="0"/>
      <c r="NHH137" s="0"/>
      <c r="NHI137" s="0"/>
      <c r="NHJ137" s="0"/>
      <c r="NHK137" s="0"/>
      <c r="NHL137" s="0"/>
      <c r="NHM137" s="0"/>
      <c r="NHN137" s="0"/>
      <c r="NHO137" s="0"/>
      <c r="NHP137" s="0"/>
      <c r="NHQ137" s="0"/>
      <c r="NHR137" s="0"/>
      <c r="NHS137" s="0"/>
      <c r="NHT137" s="0"/>
      <c r="NHU137" s="0"/>
      <c r="NHV137" s="0"/>
      <c r="NHW137" s="0"/>
      <c r="NHX137" s="0"/>
      <c r="NHY137" s="0"/>
      <c r="NHZ137" s="0"/>
      <c r="NIA137" s="0"/>
      <c r="NIB137" s="0"/>
      <c r="NIC137" s="0"/>
      <c r="NID137" s="0"/>
      <c r="NIE137" s="0"/>
      <c r="NIF137" s="0"/>
      <c r="NIG137" s="0"/>
      <c r="NIH137" s="0"/>
      <c r="NII137" s="0"/>
      <c r="NIJ137" s="0"/>
      <c r="NIK137" s="0"/>
      <c r="NIL137" s="0"/>
      <c r="NIM137" s="0"/>
      <c r="NIN137" s="0"/>
      <c r="NIO137" s="0"/>
      <c r="NIP137" s="0"/>
      <c r="NIQ137" s="0"/>
      <c r="NIR137" s="0"/>
      <c r="NIS137" s="0"/>
      <c r="NIT137" s="0"/>
      <c r="NIU137" s="0"/>
      <c r="NIV137" s="0"/>
      <c r="NIW137" s="0"/>
      <c r="NIX137" s="0"/>
      <c r="NIY137" s="0"/>
      <c r="NIZ137" s="0"/>
      <c r="NJA137" s="0"/>
      <c r="NJB137" s="0"/>
      <c r="NJC137" s="0"/>
      <c r="NJD137" s="0"/>
      <c r="NJE137" s="0"/>
      <c r="NJF137" s="0"/>
      <c r="NJG137" s="0"/>
      <c r="NJH137" s="0"/>
      <c r="NJI137" s="0"/>
      <c r="NJJ137" s="0"/>
      <c r="NJK137" s="0"/>
      <c r="NJL137" s="0"/>
      <c r="NJM137" s="0"/>
      <c r="NJN137" s="0"/>
      <c r="NJO137" s="0"/>
      <c r="NJP137" s="0"/>
      <c r="NJQ137" s="0"/>
      <c r="NJR137" s="0"/>
      <c r="NJS137" s="0"/>
      <c r="NJT137" s="0"/>
      <c r="NJU137" s="0"/>
      <c r="NJV137" s="0"/>
      <c r="NJW137" s="0"/>
      <c r="NJX137" s="0"/>
      <c r="NJY137" s="0"/>
      <c r="NJZ137" s="0"/>
      <c r="NKA137" s="0"/>
      <c r="NKB137" s="0"/>
      <c r="NKC137" s="0"/>
      <c r="NKD137" s="0"/>
      <c r="NKE137" s="0"/>
      <c r="NKF137" s="0"/>
      <c r="NKG137" s="0"/>
      <c r="NKH137" s="0"/>
      <c r="NKI137" s="0"/>
      <c r="NKJ137" s="0"/>
      <c r="NKK137" s="0"/>
      <c r="NKL137" s="0"/>
      <c r="NKM137" s="0"/>
      <c r="NKN137" s="0"/>
      <c r="NKO137" s="0"/>
      <c r="NKP137" s="0"/>
      <c r="NKQ137" s="0"/>
      <c r="NKR137" s="0"/>
      <c r="NKS137" s="0"/>
      <c r="NKT137" s="0"/>
      <c r="NKU137" s="0"/>
      <c r="NKV137" s="0"/>
      <c r="NKW137" s="0"/>
      <c r="NKX137" s="0"/>
      <c r="NKY137" s="0"/>
      <c r="NKZ137" s="0"/>
      <c r="NLA137" s="0"/>
      <c r="NLB137" s="0"/>
      <c r="NLC137" s="0"/>
      <c r="NLD137" s="0"/>
      <c r="NLE137" s="0"/>
      <c r="NLF137" s="0"/>
      <c r="NLG137" s="0"/>
      <c r="NLH137" s="0"/>
      <c r="NLI137" s="0"/>
      <c r="NLJ137" s="0"/>
      <c r="NLK137" s="0"/>
      <c r="NLL137" s="0"/>
      <c r="NLM137" s="0"/>
      <c r="NLN137" s="0"/>
      <c r="NLO137" s="0"/>
      <c r="NLP137" s="0"/>
      <c r="NLQ137" s="0"/>
      <c r="NLR137" s="0"/>
      <c r="NLS137" s="0"/>
      <c r="NLT137" s="0"/>
      <c r="NLU137" s="0"/>
      <c r="NLV137" s="0"/>
      <c r="NLW137" s="0"/>
      <c r="NLX137" s="0"/>
      <c r="NLY137" s="0"/>
      <c r="NLZ137" s="0"/>
      <c r="NMA137" s="0"/>
      <c r="NMB137" s="0"/>
      <c r="NMC137" s="0"/>
      <c r="NMD137" s="0"/>
      <c r="NME137" s="0"/>
      <c r="NMF137" s="0"/>
      <c r="NMG137" s="0"/>
      <c r="NMH137" s="0"/>
      <c r="NMI137" s="0"/>
      <c r="NMJ137" s="0"/>
      <c r="NMK137" s="0"/>
      <c r="NML137" s="0"/>
      <c r="NMM137" s="0"/>
      <c r="NMN137" s="0"/>
      <c r="NMO137" s="0"/>
      <c r="NMP137" s="0"/>
      <c r="NMQ137" s="0"/>
      <c r="NMR137" s="0"/>
      <c r="NMS137" s="0"/>
      <c r="NMT137" s="0"/>
      <c r="NMU137" s="0"/>
      <c r="NMV137" s="0"/>
      <c r="NMW137" s="0"/>
      <c r="NMX137" s="0"/>
      <c r="NMY137" s="0"/>
      <c r="NMZ137" s="0"/>
      <c r="NNA137" s="0"/>
      <c r="NNB137" s="0"/>
      <c r="NNC137" s="0"/>
      <c r="NND137" s="0"/>
      <c r="NNE137" s="0"/>
      <c r="NNF137" s="0"/>
      <c r="NNG137" s="0"/>
      <c r="NNH137" s="0"/>
      <c r="NNI137" s="0"/>
      <c r="NNJ137" s="0"/>
      <c r="NNK137" s="0"/>
      <c r="NNL137" s="0"/>
      <c r="NNM137" s="0"/>
      <c r="NNN137" s="0"/>
      <c r="NNO137" s="0"/>
      <c r="NNP137" s="0"/>
      <c r="NNQ137" s="0"/>
      <c r="NNR137" s="0"/>
      <c r="NNS137" s="0"/>
      <c r="NNT137" s="0"/>
      <c r="NNU137" s="0"/>
      <c r="NNV137" s="0"/>
      <c r="NNW137" s="0"/>
      <c r="NNX137" s="0"/>
      <c r="NNY137" s="0"/>
      <c r="NNZ137" s="0"/>
      <c r="NOA137" s="0"/>
      <c r="NOB137" s="0"/>
      <c r="NOC137" s="0"/>
      <c r="NOD137" s="0"/>
      <c r="NOE137" s="0"/>
      <c r="NOF137" s="0"/>
      <c r="NOG137" s="0"/>
      <c r="NOH137" s="0"/>
      <c r="NOI137" s="0"/>
      <c r="NOJ137" s="0"/>
      <c r="NOK137" s="0"/>
      <c r="NOL137" s="0"/>
      <c r="NOM137" s="0"/>
      <c r="NON137" s="0"/>
      <c r="NOO137" s="0"/>
      <c r="NOP137" s="0"/>
      <c r="NOQ137" s="0"/>
      <c r="NOR137" s="0"/>
      <c r="NOS137" s="0"/>
      <c r="NOT137" s="0"/>
      <c r="NOU137" s="0"/>
      <c r="NOV137" s="0"/>
      <c r="NOW137" s="0"/>
      <c r="NOX137" s="0"/>
      <c r="NOY137" s="0"/>
      <c r="NOZ137" s="0"/>
      <c r="NPA137" s="0"/>
      <c r="NPB137" s="0"/>
      <c r="NPC137" s="0"/>
      <c r="NPD137" s="0"/>
      <c r="NPE137" s="0"/>
      <c r="NPF137" s="0"/>
      <c r="NPG137" s="0"/>
      <c r="NPH137" s="0"/>
      <c r="NPI137" s="0"/>
      <c r="NPJ137" s="0"/>
      <c r="NPK137" s="0"/>
      <c r="NPL137" s="0"/>
      <c r="NPM137" s="0"/>
      <c r="NPN137" s="0"/>
      <c r="NPO137" s="0"/>
      <c r="NPP137" s="0"/>
      <c r="NPQ137" s="0"/>
      <c r="NPR137" s="0"/>
      <c r="NPS137" s="0"/>
      <c r="NPT137" s="0"/>
      <c r="NPU137" s="0"/>
      <c r="NPV137" s="0"/>
      <c r="NPW137" s="0"/>
      <c r="NPX137" s="0"/>
      <c r="NPY137" s="0"/>
      <c r="NPZ137" s="0"/>
      <c r="NQA137" s="0"/>
      <c r="NQB137" s="0"/>
      <c r="NQC137" s="0"/>
      <c r="NQD137" s="0"/>
      <c r="NQE137" s="0"/>
      <c r="NQF137" s="0"/>
      <c r="NQG137" s="0"/>
      <c r="NQH137" s="0"/>
      <c r="NQI137" s="0"/>
      <c r="NQJ137" s="0"/>
      <c r="NQK137" s="0"/>
      <c r="NQL137" s="0"/>
      <c r="NQM137" s="0"/>
      <c r="NQN137" s="0"/>
      <c r="NQO137" s="0"/>
      <c r="NQP137" s="0"/>
      <c r="NQQ137" s="0"/>
      <c r="NQR137" s="0"/>
      <c r="NQS137" s="0"/>
      <c r="NQT137" s="0"/>
      <c r="NQU137" s="0"/>
      <c r="NQV137" s="0"/>
      <c r="NQW137" s="0"/>
      <c r="NQX137" s="0"/>
      <c r="NQY137" s="0"/>
      <c r="NQZ137" s="0"/>
      <c r="NRA137" s="0"/>
      <c r="NRB137" s="0"/>
      <c r="NRC137" s="0"/>
      <c r="NRD137" s="0"/>
      <c r="NRE137" s="0"/>
      <c r="NRF137" s="0"/>
      <c r="NRG137" s="0"/>
      <c r="NRH137" s="0"/>
      <c r="NRI137" s="0"/>
      <c r="NRJ137" s="0"/>
      <c r="NRK137" s="0"/>
      <c r="NRL137" s="0"/>
      <c r="NRM137" s="0"/>
      <c r="NRN137" s="0"/>
      <c r="NRO137" s="0"/>
      <c r="NRP137" s="0"/>
      <c r="NRQ137" s="0"/>
      <c r="NRR137" s="0"/>
      <c r="NRS137" s="0"/>
      <c r="NRT137" s="0"/>
      <c r="NRU137" s="0"/>
      <c r="NRV137" s="0"/>
      <c r="NRW137" s="0"/>
      <c r="NRX137" s="0"/>
      <c r="NRY137" s="0"/>
      <c r="NRZ137" s="0"/>
      <c r="NSA137" s="0"/>
      <c r="NSB137" s="0"/>
      <c r="NSC137" s="0"/>
      <c r="NSD137" s="0"/>
      <c r="NSE137" s="0"/>
      <c r="NSF137" s="0"/>
      <c r="NSG137" s="0"/>
      <c r="NSH137" s="0"/>
      <c r="NSI137" s="0"/>
      <c r="NSJ137" s="0"/>
      <c r="NSK137" s="0"/>
      <c r="NSL137" s="0"/>
      <c r="NSM137" s="0"/>
      <c r="NSN137" s="0"/>
      <c r="NSO137" s="0"/>
      <c r="NSP137" s="0"/>
      <c r="NSQ137" s="0"/>
      <c r="NSR137" s="0"/>
      <c r="NSS137" s="0"/>
      <c r="NST137" s="0"/>
      <c r="NSU137" s="0"/>
      <c r="NSV137" s="0"/>
      <c r="NSW137" s="0"/>
      <c r="NSX137" s="0"/>
      <c r="NSY137" s="0"/>
      <c r="NSZ137" s="0"/>
      <c r="NTA137" s="0"/>
      <c r="NTB137" s="0"/>
      <c r="NTC137" s="0"/>
      <c r="NTD137" s="0"/>
      <c r="NTE137" s="0"/>
      <c r="NTF137" s="0"/>
      <c r="NTG137" s="0"/>
      <c r="NTH137" s="0"/>
      <c r="NTI137" s="0"/>
      <c r="NTJ137" s="0"/>
      <c r="NTK137" s="0"/>
      <c r="NTL137" s="0"/>
      <c r="NTM137" s="0"/>
      <c r="NTN137" s="0"/>
      <c r="NTO137" s="0"/>
      <c r="NTP137" s="0"/>
      <c r="NTQ137" s="0"/>
      <c r="NTR137" s="0"/>
      <c r="NTS137" s="0"/>
      <c r="NTT137" s="0"/>
      <c r="NTU137" s="0"/>
      <c r="NTV137" s="0"/>
      <c r="NTW137" s="0"/>
      <c r="NTX137" s="0"/>
      <c r="NTY137" s="0"/>
      <c r="NTZ137" s="0"/>
      <c r="NUA137" s="0"/>
      <c r="NUB137" s="0"/>
      <c r="NUC137" s="0"/>
      <c r="NUD137" s="0"/>
      <c r="NUE137" s="0"/>
      <c r="NUF137" s="0"/>
      <c r="NUG137" s="0"/>
      <c r="NUH137" s="0"/>
      <c r="NUI137" s="0"/>
      <c r="NUJ137" s="0"/>
      <c r="NUK137" s="0"/>
      <c r="NUL137" s="0"/>
      <c r="NUM137" s="0"/>
      <c r="NUN137" s="0"/>
      <c r="NUO137" s="0"/>
      <c r="NUP137" s="0"/>
      <c r="NUQ137" s="0"/>
      <c r="NUR137" s="0"/>
      <c r="NUS137" s="0"/>
      <c r="NUT137" s="0"/>
      <c r="NUU137" s="0"/>
      <c r="NUV137" s="0"/>
      <c r="NUW137" s="0"/>
      <c r="NUX137" s="0"/>
      <c r="NUY137" s="0"/>
      <c r="NUZ137" s="0"/>
      <c r="NVA137" s="0"/>
      <c r="NVB137" s="0"/>
      <c r="NVC137" s="0"/>
      <c r="NVD137" s="0"/>
      <c r="NVE137" s="0"/>
      <c r="NVF137" s="0"/>
      <c r="NVG137" s="0"/>
      <c r="NVH137" s="0"/>
      <c r="NVI137" s="0"/>
      <c r="NVJ137" s="0"/>
      <c r="NVK137" s="0"/>
      <c r="NVL137" s="0"/>
      <c r="NVM137" s="0"/>
      <c r="NVN137" s="0"/>
      <c r="NVO137" s="0"/>
      <c r="NVP137" s="0"/>
      <c r="NVQ137" s="0"/>
      <c r="NVR137" s="0"/>
      <c r="NVS137" s="0"/>
      <c r="NVT137" s="0"/>
      <c r="NVU137" s="0"/>
      <c r="NVV137" s="0"/>
      <c r="NVW137" s="0"/>
      <c r="NVX137" s="0"/>
      <c r="NVY137" s="0"/>
      <c r="NVZ137" s="0"/>
      <c r="NWA137" s="0"/>
      <c r="NWB137" s="0"/>
      <c r="NWC137" s="0"/>
      <c r="NWD137" s="0"/>
      <c r="NWE137" s="0"/>
      <c r="NWF137" s="0"/>
      <c r="NWG137" s="0"/>
      <c r="NWH137" s="0"/>
      <c r="NWI137" s="0"/>
      <c r="NWJ137" s="0"/>
      <c r="NWK137" s="0"/>
      <c r="NWL137" s="0"/>
      <c r="NWM137" s="0"/>
      <c r="NWN137" s="0"/>
      <c r="NWO137" s="0"/>
      <c r="NWP137" s="0"/>
      <c r="NWQ137" s="0"/>
      <c r="NWR137" s="0"/>
      <c r="NWS137" s="0"/>
      <c r="NWT137" s="0"/>
      <c r="NWU137" s="0"/>
      <c r="NWV137" s="0"/>
      <c r="NWW137" s="0"/>
      <c r="NWX137" s="0"/>
      <c r="NWY137" s="0"/>
      <c r="NWZ137" s="0"/>
      <c r="NXA137" s="0"/>
      <c r="NXB137" s="0"/>
      <c r="NXC137" s="0"/>
      <c r="NXD137" s="0"/>
      <c r="NXE137" s="0"/>
      <c r="NXF137" s="0"/>
      <c r="NXG137" s="0"/>
      <c r="NXH137" s="0"/>
      <c r="NXI137" s="0"/>
      <c r="NXJ137" s="0"/>
      <c r="NXK137" s="0"/>
      <c r="NXL137" s="0"/>
      <c r="NXM137" s="0"/>
      <c r="NXN137" s="0"/>
      <c r="NXO137" s="0"/>
      <c r="NXP137" s="0"/>
      <c r="NXQ137" s="0"/>
      <c r="NXR137" s="0"/>
      <c r="NXS137" s="0"/>
      <c r="NXT137" s="0"/>
      <c r="NXU137" s="0"/>
      <c r="NXV137" s="0"/>
      <c r="NXW137" s="0"/>
      <c r="NXX137" s="0"/>
      <c r="NXY137" s="0"/>
      <c r="NXZ137" s="0"/>
      <c r="NYA137" s="0"/>
      <c r="NYB137" s="0"/>
      <c r="NYC137" s="0"/>
      <c r="NYD137" s="0"/>
      <c r="NYE137" s="0"/>
      <c r="NYF137" s="0"/>
      <c r="NYG137" s="0"/>
      <c r="NYH137" s="0"/>
      <c r="NYI137" s="0"/>
      <c r="NYJ137" s="0"/>
      <c r="NYK137" s="0"/>
      <c r="NYL137" s="0"/>
      <c r="NYM137" s="0"/>
      <c r="NYN137" s="0"/>
      <c r="NYO137" s="0"/>
      <c r="NYP137" s="0"/>
      <c r="NYQ137" s="0"/>
      <c r="NYR137" s="0"/>
      <c r="NYS137" s="0"/>
      <c r="NYT137" s="0"/>
      <c r="NYU137" s="0"/>
      <c r="NYV137" s="0"/>
      <c r="NYW137" s="0"/>
      <c r="NYX137" s="0"/>
      <c r="NYY137" s="0"/>
      <c r="NYZ137" s="0"/>
      <c r="NZA137" s="0"/>
      <c r="NZB137" s="0"/>
      <c r="NZC137" s="0"/>
      <c r="NZD137" s="0"/>
      <c r="NZE137" s="0"/>
      <c r="NZF137" s="0"/>
      <c r="NZG137" s="0"/>
      <c r="NZH137" s="0"/>
      <c r="NZI137" s="0"/>
      <c r="NZJ137" s="0"/>
      <c r="NZK137" s="0"/>
      <c r="NZL137" s="0"/>
      <c r="NZM137" s="0"/>
      <c r="NZN137" s="0"/>
      <c r="NZO137" s="0"/>
      <c r="NZP137" s="0"/>
      <c r="NZQ137" s="0"/>
      <c r="NZR137" s="0"/>
      <c r="NZS137" s="0"/>
      <c r="NZT137" s="0"/>
      <c r="NZU137" s="0"/>
      <c r="NZV137" s="0"/>
      <c r="NZW137" s="0"/>
      <c r="NZX137" s="0"/>
      <c r="NZY137" s="0"/>
      <c r="NZZ137" s="0"/>
      <c r="OAA137" s="0"/>
      <c r="OAB137" s="0"/>
      <c r="OAC137" s="0"/>
      <c r="OAD137" s="0"/>
      <c r="OAE137" s="0"/>
      <c r="OAF137" s="0"/>
      <c r="OAG137" s="0"/>
      <c r="OAH137" s="0"/>
      <c r="OAI137" s="0"/>
      <c r="OAJ137" s="0"/>
      <c r="OAK137" s="0"/>
      <c r="OAL137" s="0"/>
      <c r="OAM137" s="0"/>
      <c r="OAN137" s="0"/>
      <c r="OAO137" s="0"/>
      <c r="OAP137" s="0"/>
      <c r="OAQ137" s="0"/>
      <c r="OAR137" s="0"/>
      <c r="OAS137" s="0"/>
      <c r="OAT137" s="0"/>
      <c r="OAU137" s="0"/>
      <c r="OAV137" s="0"/>
      <c r="OAW137" s="0"/>
      <c r="OAX137" s="0"/>
      <c r="OAY137" s="0"/>
      <c r="OAZ137" s="0"/>
      <c r="OBA137" s="0"/>
      <c r="OBB137" s="0"/>
      <c r="OBC137" s="0"/>
      <c r="OBD137" s="0"/>
      <c r="OBE137" s="0"/>
      <c r="OBF137" s="0"/>
      <c r="OBG137" s="0"/>
      <c r="OBH137" s="0"/>
      <c r="OBI137" s="0"/>
      <c r="OBJ137" s="0"/>
      <c r="OBK137" s="0"/>
      <c r="OBL137" s="0"/>
      <c r="OBM137" s="0"/>
      <c r="OBN137" s="0"/>
      <c r="OBO137" s="0"/>
      <c r="OBP137" s="0"/>
      <c r="OBQ137" s="0"/>
      <c r="OBR137" s="0"/>
      <c r="OBS137" s="0"/>
      <c r="OBT137" s="0"/>
      <c r="OBU137" s="0"/>
      <c r="OBV137" s="0"/>
      <c r="OBW137" s="0"/>
      <c r="OBX137" s="0"/>
      <c r="OBY137" s="0"/>
      <c r="OBZ137" s="0"/>
      <c r="OCA137" s="0"/>
      <c r="OCB137" s="0"/>
      <c r="OCC137" s="0"/>
      <c r="OCD137" s="0"/>
      <c r="OCE137" s="0"/>
      <c r="OCF137" s="0"/>
      <c r="OCG137" s="0"/>
      <c r="OCH137" s="0"/>
      <c r="OCI137" s="0"/>
      <c r="OCJ137" s="0"/>
      <c r="OCK137" s="0"/>
      <c r="OCL137" s="0"/>
      <c r="OCM137" s="0"/>
      <c r="OCN137" s="0"/>
      <c r="OCO137" s="0"/>
      <c r="OCP137" s="0"/>
      <c r="OCQ137" s="0"/>
      <c r="OCR137" s="0"/>
      <c r="OCS137" s="0"/>
      <c r="OCT137" s="0"/>
      <c r="OCU137" s="0"/>
      <c r="OCV137" s="0"/>
      <c r="OCW137" s="0"/>
      <c r="OCX137" s="0"/>
      <c r="OCY137" s="0"/>
      <c r="OCZ137" s="0"/>
      <c r="ODA137" s="0"/>
      <c r="ODB137" s="0"/>
      <c r="ODC137" s="0"/>
      <c r="ODD137" s="0"/>
      <c r="ODE137" s="0"/>
      <c r="ODF137" s="0"/>
      <c r="ODG137" s="0"/>
      <c r="ODH137" s="0"/>
      <c r="ODI137" s="0"/>
      <c r="ODJ137" s="0"/>
      <c r="ODK137" s="0"/>
      <c r="ODL137" s="0"/>
      <c r="ODM137" s="0"/>
      <c r="ODN137" s="0"/>
      <c r="ODO137" s="0"/>
      <c r="ODP137" s="0"/>
      <c r="ODQ137" s="0"/>
      <c r="ODR137" s="0"/>
      <c r="ODS137" s="0"/>
      <c r="ODT137" s="0"/>
      <c r="ODU137" s="0"/>
      <c r="ODV137" s="0"/>
      <c r="ODW137" s="0"/>
      <c r="ODX137" s="0"/>
      <c r="ODY137" s="0"/>
      <c r="ODZ137" s="0"/>
      <c r="OEA137" s="0"/>
      <c r="OEB137" s="0"/>
      <c r="OEC137" s="0"/>
      <c r="OED137" s="0"/>
      <c r="OEE137" s="0"/>
      <c r="OEF137" s="0"/>
      <c r="OEG137" s="0"/>
      <c r="OEH137" s="0"/>
      <c r="OEI137" s="0"/>
      <c r="OEJ137" s="0"/>
      <c r="OEK137" s="0"/>
      <c r="OEL137" s="0"/>
      <c r="OEM137" s="0"/>
      <c r="OEN137" s="0"/>
      <c r="OEO137" s="0"/>
      <c r="OEP137" s="0"/>
      <c r="OEQ137" s="0"/>
      <c r="OER137" s="0"/>
      <c r="OES137" s="0"/>
      <c r="OET137" s="0"/>
      <c r="OEU137" s="0"/>
      <c r="OEV137" s="0"/>
      <c r="OEW137" s="0"/>
      <c r="OEX137" s="0"/>
      <c r="OEY137" s="0"/>
      <c r="OEZ137" s="0"/>
      <c r="OFA137" s="0"/>
      <c r="OFB137" s="0"/>
      <c r="OFC137" s="0"/>
      <c r="OFD137" s="0"/>
      <c r="OFE137" s="0"/>
      <c r="OFF137" s="0"/>
      <c r="OFG137" s="0"/>
      <c r="OFH137" s="0"/>
      <c r="OFI137" s="0"/>
      <c r="OFJ137" s="0"/>
      <c r="OFK137" s="0"/>
      <c r="OFL137" s="0"/>
      <c r="OFM137" s="0"/>
      <c r="OFN137" s="0"/>
      <c r="OFO137" s="0"/>
      <c r="OFP137" s="0"/>
      <c r="OFQ137" s="0"/>
      <c r="OFR137" s="0"/>
      <c r="OFS137" s="0"/>
      <c r="OFT137" s="0"/>
      <c r="OFU137" s="0"/>
      <c r="OFV137" s="0"/>
      <c r="OFW137" s="0"/>
      <c r="OFX137" s="0"/>
      <c r="OFY137" s="0"/>
      <c r="OFZ137" s="0"/>
      <c r="OGA137" s="0"/>
      <c r="OGB137" s="0"/>
      <c r="OGC137" s="0"/>
      <c r="OGD137" s="0"/>
      <c r="OGE137" s="0"/>
      <c r="OGF137" s="0"/>
      <c r="OGG137" s="0"/>
      <c r="OGH137" s="0"/>
      <c r="OGI137" s="0"/>
      <c r="OGJ137" s="0"/>
      <c r="OGK137" s="0"/>
      <c r="OGL137" s="0"/>
      <c r="OGM137" s="0"/>
      <c r="OGN137" s="0"/>
      <c r="OGO137" s="0"/>
      <c r="OGP137" s="0"/>
      <c r="OGQ137" s="0"/>
      <c r="OGR137" s="0"/>
      <c r="OGS137" s="0"/>
      <c r="OGT137" s="0"/>
      <c r="OGU137" s="0"/>
      <c r="OGV137" s="0"/>
      <c r="OGW137" s="0"/>
      <c r="OGX137" s="0"/>
      <c r="OGY137" s="0"/>
      <c r="OGZ137" s="0"/>
      <c r="OHA137" s="0"/>
      <c r="OHB137" s="0"/>
      <c r="OHC137" s="0"/>
      <c r="OHD137" s="0"/>
      <c r="OHE137" s="0"/>
      <c r="OHF137" s="0"/>
      <c r="OHG137" s="0"/>
      <c r="OHH137" s="0"/>
      <c r="OHI137" s="0"/>
      <c r="OHJ137" s="0"/>
      <c r="OHK137" s="0"/>
      <c r="OHL137" s="0"/>
      <c r="OHM137" s="0"/>
      <c r="OHN137" s="0"/>
      <c r="OHO137" s="0"/>
      <c r="OHP137" s="0"/>
      <c r="OHQ137" s="0"/>
      <c r="OHR137" s="0"/>
      <c r="OHS137" s="0"/>
      <c r="OHT137" s="0"/>
      <c r="OHU137" s="0"/>
      <c r="OHV137" s="0"/>
      <c r="OHW137" s="0"/>
      <c r="OHX137" s="0"/>
      <c r="OHY137" s="0"/>
      <c r="OHZ137" s="0"/>
      <c r="OIA137" s="0"/>
      <c r="OIB137" s="0"/>
      <c r="OIC137" s="0"/>
      <c r="OID137" s="0"/>
      <c r="OIE137" s="0"/>
      <c r="OIF137" s="0"/>
      <c r="OIG137" s="0"/>
      <c r="OIH137" s="0"/>
      <c r="OII137" s="0"/>
      <c r="OIJ137" s="0"/>
      <c r="OIK137" s="0"/>
      <c r="OIL137" s="0"/>
      <c r="OIM137" s="0"/>
      <c r="OIN137" s="0"/>
      <c r="OIO137" s="0"/>
      <c r="OIP137" s="0"/>
      <c r="OIQ137" s="0"/>
      <c r="OIR137" s="0"/>
      <c r="OIS137" s="0"/>
      <c r="OIT137" s="0"/>
      <c r="OIU137" s="0"/>
      <c r="OIV137" s="0"/>
      <c r="OIW137" s="0"/>
      <c r="OIX137" s="0"/>
      <c r="OIY137" s="0"/>
      <c r="OIZ137" s="0"/>
      <c r="OJA137" s="0"/>
      <c r="OJB137" s="0"/>
      <c r="OJC137" s="0"/>
      <c r="OJD137" s="0"/>
      <c r="OJE137" s="0"/>
      <c r="OJF137" s="0"/>
      <c r="OJG137" s="0"/>
      <c r="OJH137" s="0"/>
      <c r="OJI137" s="0"/>
      <c r="OJJ137" s="0"/>
      <c r="OJK137" s="0"/>
      <c r="OJL137" s="0"/>
      <c r="OJM137" s="0"/>
      <c r="OJN137" s="0"/>
      <c r="OJO137" s="0"/>
      <c r="OJP137" s="0"/>
      <c r="OJQ137" s="0"/>
      <c r="OJR137" s="0"/>
      <c r="OJS137" s="0"/>
      <c r="OJT137" s="0"/>
      <c r="OJU137" s="0"/>
      <c r="OJV137" s="0"/>
      <c r="OJW137" s="0"/>
      <c r="OJX137" s="0"/>
      <c r="OJY137" s="0"/>
      <c r="OJZ137" s="0"/>
      <c r="OKA137" s="0"/>
      <c r="OKB137" s="0"/>
      <c r="OKC137" s="0"/>
      <c r="OKD137" s="0"/>
      <c r="OKE137" s="0"/>
      <c r="OKF137" s="0"/>
      <c r="OKG137" s="0"/>
      <c r="OKH137" s="0"/>
      <c r="OKI137" s="0"/>
      <c r="OKJ137" s="0"/>
      <c r="OKK137" s="0"/>
      <c r="OKL137" s="0"/>
      <c r="OKM137" s="0"/>
      <c r="OKN137" s="0"/>
      <c r="OKO137" s="0"/>
      <c r="OKP137" s="0"/>
      <c r="OKQ137" s="0"/>
      <c r="OKR137" s="0"/>
      <c r="OKS137" s="0"/>
      <c r="OKT137" s="0"/>
      <c r="OKU137" s="0"/>
      <c r="OKV137" s="0"/>
      <c r="OKW137" s="0"/>
      <c r="OKX137" s="0"/>
      <c r="OKY137" s="0"/>
      <c r="OKZ137" s="0"/>
      <c r="OLA137" s="0"/>
      <c r="OLB137" s="0"/>
      <c r="OLC137" s="0"/>
      <c r="OLD137" s="0"/>
      <c r="OLE137" s="0"/>
      <c r="OLF137" s="0"/>
      <c r="OLG137" s="0"/>
      <c r="OLH137" s="0"/>
      <c r="OLI137" s="0"/>
      <c r="OLJ137" s="0"/>
      <c r="OLK137" s="0"/>
      <c r="OLL137" s="0"/>
      <c r="OLM137" s="0"/>
      <c r="OLN137" s="0"/>
      <c r="OLO137" s="0"/>
      <c r="OLP137" s="0"/>
      <c r="OLQ137" s="0"/>
      <c r="OLR137" s="0"/>
      <c r="OLS137" s="0"/>
      <c r="OLT137" s="0"/>
      <c r="OLU137" s="0"/>
      <c r="OLV137" s="0"/>
      <c r="OLW137" s="0"/>
      <c r="OLX137" s="0"/>
      <c r="OLY137" s="0"/>
      <c r="OLZ137" s="0"/>
      <c r="OMA137" s="0"/>
      <c r="OMB137" s="0"/>
      <c r="OMC137" s="0"/>
      <c r="OMD137" s="0"/>
      <c r="OME137" s="0"/>
      <c r="OMF137" s="0"/>
      <c r="OMG137" s="0"/>
      <c r="OMH137" s="0"/>
      <c r="OMI137" s="0"/>
      <c r="OMJ137" s="0"/>
      <c r="OMK137" s="0"/>
      <c r="OML137" s="0"/>
      <c r="OMM137" s="0"/>
      <c r="OMN137" s="0"/>
      <c r="OMO137" s="0"/>
      <c r="OMP137" s="0"/>
      <c r="OMQ137" s="0"/>
      <c r="OMR137" s="0"/>
      <c r="OMS137" s="0"/>
      <c r="OMT137" s="0"/>
      <c r="OMU137" s="0"/>
      <c r="OMV137" s="0"/>
      <c r="OMW137" s="0"/>
      <c r="OMX137" s="0"/>
      <c r="OMY137" s="0"/>
      <c r="OMZ137" s="0"/>
      <c r="ONA137" s="0"/>
      <c r="ONB137" s="0"/>
      <c r="ONC137" s="0"/>
      <c r="OND137" s="0"/>
      <c r="ONE137" s="0"/>
      <c r="ONF137" s="0"/>
      <c r="ONG137" s="0"/>
      <c r="ONH137" s="0"/>
      <c r="ONI137" s="0"/>
      <c r="ONJ137" s="0"/>
      <c r="ONK137" s="0"/>
      <c r="ONL137" s="0"/>
      <c r="ONM137" s="0"/>
      <c r="ONN137" s="0"/>
      <c r="ONO137" s="0"/>
      <c r="ONP137" s="0"/>
      <c r="ONQ137" s="0"/>
      <c r="ONR137" s="0"/>
      <c r="ONS137" s="0"/>
      <c r="ONT137" s="0"/>
      <c r="ONU137" s="0"/>
      <c r="ONV137" s="0"/>
      <c r="ONW137" s="0"/>
      <c r="ONX137" s="0"/>
      <c r="ONY137" s="0"/>
      <c r="ONZ137" s="0"/>
      <c r="OOA137" s="0"/>
      <c r="OOB137" s="0"/>
      <c r="OOC137" s="0"/>
      <c r="OOD137" s="0"/>
      <c r="OOE137" s="0"/>
      <c r="OOF137" s="0"/>
      <c r="OOG137" s="0"/>
      <c r="OOH137" s="0"/>
      <c r="OOI137" s="0"/>
      <c r="OOJ137" s="0"/>
      <c r="OOK137" s="0"/>
      <c r="OOL137" s="0"/>
      <c r="OOM137" s="0"/>
      <c r="OON137" s="0"/>
      <c r="OOO137" s="0"/>
      <c r="OOP137" s="0"/>
      <c r="OOQ137" s="0"/>
      <c r="OOR137" s="0"/>
      <c r="OOS137" s="0"/>
      <c r="OOT137" s="0"/>
      <c r="OOU137" s="0"/>
      <c r="OOV137" s="0"/>
      <c r="OOW137" s="0"/>
      <c r="OOX137" s="0"/>
      <c r="OOY137" s="0"/>
      <c r="OOZ137" s="0"/>
      <c r="OPA137" s="0"/>
      <c r="OPB137" s="0"/>
      <c r="OPC137" s="0"/>
      <c r="OPD137" s="0"/>
      <c r="OPE137" s="0"/>
      <c r="OPF137" s="0"/>
      <c r="OPG137" s="0"/>
      <c r="OPH137" s="0"/>
      <c r="OPI137" s="0"/>
      <c r="OPJ137" s="0"/>
      <c r="OPK137" s="0"/>
      <c r="OPL137" s="0"/>
      <c r="OPM137" s="0"/>
      <c r="OPN137" s="0"/>
      <c r="OPO137" s="0"/>
      <c r="OPP137" s="0"/>
      <c r="OPQ137" s="0"/>
      <c r="OPR137" s="0"/>
      <c r="OPS137" s="0"/>
      <c r="OPT137" s="0"/>
      <c r="OPU137" s="0"/>
      <c r="OPV137" s="0"/>
      <c r="OPW137" s="0"/>
      <c r="OPX137" s="0"/>
      <c r="OPY137" s="0"/>
      <c r="OPZ137" s="0"/>
      <c r="OQA137" s="0"/>
      <c r="OQB137" s="0"/>
      <c r="OQC137" s="0"/>
      <c r="OQD137" s="0"/>
      <c r="OQE137" s="0"/>
      <c r="OQF137" s="0"/>
      <c r="OQG137" s="0"/>
      <c r="OQH137" s="0"/>
      <c r="OQI137" s="0"/>
      <c r="OQJ137" s="0"/>
      <c r="OQK137" s="0"/>
      <c r="OQL137" s="0"/>
      <c r="OQM137" s="0"/>
      <c r="OQN137" s="0"/>
      <c r="OQO137" s="0"/>
      <c r="OQP137" s="0"/>
      <c r="OQQ137" s="0"/>
      <c r="OQR137" s="0"/>
      <c r="OQS137" s="0"/>
      <c r="OQT137" s="0"/>
      <c r="OQU137" s="0"/>
      <c r="OQV137" s="0"/>
      <c r="OQW137" s="0"/>
      <c r="OQX137" s="0"/>
      <c r="OQY137" s="0"/>
      <c r="OQZ137" s="0"/>
      <c r="ORA137" s="0"/>
      <c r="ORB137" s="0"/>
      <c r="ORC137" s="0"/>
      <c r="ORD137" s="0"/>
      <c r="ORE137" s="0"/>
      <c r="ORF137" s="0"/>
      <c r="ORG137" s="0"/>
      <c r="ORH137" s="0"/>
      <c r="ORI137" s="0"/>
      <c r="ORJ137" s="0"/>
      <c r="ORK137" s="0"/>
      <c r="ORL137" s="0"/>
      <c r="ORM137" s="0"/>
      <c r="ORN137" s="0"/>
      <c r="ORO137" s="0"/>
      <c r="ORP137" s="0"/>
      <c r="ORQ137" s="0"/>
      <c r="ORR137" s="0"/>
      <c r="ORS137" s="0"/>
      <c r="ORT137" s="0"/>
      <c r="ORU137" s="0"/>
      <c r="ORV137" s="0"/>
      <c r="ORW137" s="0"/>
      <c r="ORX137" s="0"/>
      <c r="ORY137" s="0"/>
      <c r="ORZ137" s="0"/>
      <c r="OSA137" s="0"/>
      <c r="OSB137" s="0"/>
      <c r="OSC137" s="0"/>
      <c r="OSD137" s="0"/>
      <c r="OSE137" s="0"/>
      <c r="OSF137" s="0"/>
      <c r="OSG137" s="0"/>
      <c r="OSH137" s="0"/>
      <c r="OSI137" s="0"/>
      <c r="OSJ137" s="0"/>
      <c r="OSK137" s="0"/>
      <c r="OSL137" s="0"/>
      <c r="OSM137" s="0"/>
      <c r="OSN137" s="0"/>
      <c r="OSO137" s="0"/>
      <c r="OSP137" s="0"/>
      <c r="OSQ137" s="0"/>
      <c r="OSR137" s="0"/>
      <c r="OSS137" s="0"/>
      <c r="OST137" s="0"/>
      <c r="OSU137" s="0"/>
      <c r="OSV137" s="0"/>
      <c r="OSW137" s="0"/>
      <c r="OSX137" s="0"/>
      <c r="OSY137" s="0"/>
      <c r="OSZ137" s="0"/>
      <c r="OTA137" s="0"/>
      <c r="OTB137" s="0"/>
      <c r="OTC137" s="0"/>
      <c r="OTD137" s="0"/>
      <c r="OTE137" s="0"/>
      <c r="OTF137" s="0"/>
      <c r="OTG137" s="0"/>
      <c r="OTH137" s="0"/>
      <c r="OTI137" s="0"/>
      <c r="OTJ137" s="0"/>
      <c r="OTK137" s="0"/>
      <c r="OTL137" s="0"/>
      <c r="OTM137" s="0"/>
      <c r="OTN137" s="0"/>
      <c r="OTO137" s="0"/>
      <c r="OTP137" s="0"/>
      <c r="OTQ137" s="0"/>
      <c r="OTR137" s="0"/>
      <c r="OTS137" s="0"/>
      <c r="OTT137" s="0"/>
      <c r="OTU137" s="0"/>
      <c r="OTV137" s="0"/>
      <c r="OTW137" s="0"/>
      <c r="OTX137" s="0"/>
      <c r="OTY137" s="0"/>
      <c r="OTZ137" s="0"/>
      <c r="OUA137" s="0"/>
      <c r="OUB137" s="0"/>
      <c r="OUC137" s="0"/>
      <c r="OUD137" s="0"/>
      <c r="OUE137" s="0"/>
      <c r="OUF137" s="0"/>
      <c r="OUG137" s="0"/>
      <c r="OUH137" s="0"/>
      <c r="OUI137" s="0"/>
      <c r="OUJ137" s="0"/>
      <c r="OUK137" s="0"/>
      <c r="OUL137" s="0"/>
      <c r="OUM137" s="0"/>
      <c r="OUN137" s="0"/>
      <c r="OUO137" s="0"/>
      <c r="OUP137" s="0"/>
      <c r="OUQ137" s="0"/>
      <c r="OUR137" s="0"/>
      <c r="OUS137" s="0"/>
      <c r="OUT137" s="0"/>
      <c r="OUU137" s="0"/>
      <c r="OUV137" s="0"/>
      <c r="OUW137" s="0"/>
      <c r="OUX137" s="0"/>
      <c r="OUY137" s="0"/>
      <c r="OUZ137" s="0"/>
      <c r="OVA137" s="0"/>
      <c r="OVB137" s="0"/>
      <c r="OVC137" s="0"/>
      <c r="OVD137" s="0"/>
      <c r="OVE137" s="0"/>
      <c r="OVF137" s="0"/>
      <c r="OVG137" s="0"/>
      <c r="OVH137" s="0"/>
      <c r="OVI137" s="0"/>
      <c r="OVJ137" s="0"/>
      <c r="OVK137" s="0"/>
      <c r="OVL137" s="0"/>
      <c r="OVM137" s="0"/>
      <c r="OVN137" s="0"/>
      <c r="OVO137" s="0"/>
      <c r="OVP137" s="0"/>
      <c r="OVQ137" s="0"/>
      <c r="OVR137" s="0"/>
      <c r="OVS137" s="0"/>
      <c r="OVT137" s="0"/>
      <c r="OVU137" s="0"/>
      <c r="OVV137" s="0"/>
      <c r="OVW137" s="0"/>
      <c r="OVX137" s="0"/>
      <c r="OVY137" s="0"/>
      <c r="OVZ137" s="0"/>
      <c r="OWA137" s="0"/>
      <c r="OWB137" s="0"/>
      <c r="OWC137" s="0"/>
      <c r="OWD137" s="0"/>
      <c r="OWE137" s="0"/>
      <c r="OWF137" s="0"/>
      <c r="OWG137" s="0"/>
      <c r="OWH137" s="0"/>
      <c r="OWI137" s="0"/>
      <c r="OWJ137" s="0"/>
      <c r="OWK137" s="0"/>
      <c r="OWL137" s="0"/>
      <c r="OWM137" s="0"/>
      <c r="OWN137" s="0"/>
      <c r="OWO137" s="0"/>
      <c r="OWP137" s="0"/>
      <c r="OWQ137" s="0"/>
      <c r="OWR137" s="0"/>
      <c r="OWS137" s="0"/>
      <c r="OWT137" s="0"/>
      <c r="OWU137" s="0"/>
      <c r="OWV137" s="0"/>
      <c r="OWW137" s="0"/>
      <c r="OWX137" s="0"/>
      <c r="OWY137" s="0"/>
      <c r="OWZ137" s="0"/>
      <c r="OXA137" s="0"/>
      <c r="OXB137" s="0"/>
      <c r="OXC137" s="0"/>
      <c r="OXD137" s="0"/>
      <c r="OXE137" s="0"/>
      <c r="OXF137" s="0"/>
      <c r="OXG137" s="0"/>
      <c r="OXH137" s="0"/>
      <c r="OXI137" s="0"/>
      <c r="OXJ137" s="0"/>
      <c r="OXK137" s="0"/>
      <c r="OXL137" s="0"/>
      <c r="OXM137" s="0"/>
      <c r="OXN137" s="0"/>
      <c r="OXO137" s="0"/>
      <c r="OXP137" s="0"/>
      <c r="OXQ137" s="0"/>
      <c r="OXR137" s="0"/>
      <c r="OXS137" s="0"/>
      <c r="OXT137" s="0"/>
      <c r="OXU137" s="0"/>
      <c r="OXV137" s="0"/>
      <c r="OXW137" s="0"/>
      <c r="OXX137" s="0"/>
      <c r="OXY137" s="0"/>
      <c r="OXZ137" s="0"/>
      <c r="OYA137" s="0"/>
      <c r="OYB137" s="0"/>
      <c r="OYC137" s="0"/>
      <c r="OYD137" s="0"/>
      <c r="OYE137" s="0"/>
      <c r="OYF137" s="0"/>
      <c r="OYG137" s="0"/>
      <c r="OYH137" s="0"/>
      <c r="OYI137" s="0"/>
      <c r="OYJ137" s="0"/>
      <c r="OYK137" s="0"/>
      <c r="OYL137" s="0"/>
      <c r="OYM137" s="0"/>
      <c r="OYN137" s="0"/>
      <c r="OYO137" s="0"/>
      <c r="OYP137" s="0"/>
      <c r="OYQ137" s="0"/>
      <c r="OYR137" s="0"/>
      <c r="OYS137" s="0"/>
      <c r="OYT137" s="0"/>
      <c r="OYU137" s="0"/>
      <c r="OYV137" s="0"/>
      <c r="OYW137" s="0"/>
      <c r="OYX137" s="0"/>
      <c r="OYY137" s="0"/>
      <c r="OYZ137" s="0"/>
      <c r="OZA137" s="0"/>
      <c r="OZB137" s="0"/>
      <c r="OZC137" s="0"/>
      <c r="OZD137" s="0"/>
      <c r="OZE137" s="0"/>
      <c r="OZF137" s="0"/>
      <c r="OZG137" s="0"/>
      <c r="OZH137" s="0"/>
      <c r="OZI137" s="0"/>
      <c r="OZJ137" s="0"/>
      <c r="OZK137" s="0"/>
      <c r="OZL137" s="0"/>
      <c r="OZM137" s="0"/>
      <c r="OZN137" s="0"/>
      <c r="OZO137" s="0"/>
      <c r="OZP137" s="0"/>
      <c r="OZQ137" s="0"/>
      <c r="OZR137" s="0"/>
      <c r="OZS137" s="0"/>
      <c r="OZT137" s="0"/>
      <c r="OZU137" s="0"/>
      <c r="OZV137" s="0"/>
      <c r="OZW137" s="0"/>
      <c r="OZX137" s="0"/>
      <c r="OZY137" s="0"/>
      <c r="OZZ137" s="0"/>
      <c r="PAA137" s="0"/>
      <c r="PAB137" s="0"/>
      <c r="PAC137" s="0"/>
      <c r="PAD137" s="0"/>
      <c r="PAE137" s="0"/>
      <c r="PAF137" s="0"/>
      <c r="PAG137" s="0"/>
      <c r="PAH137" s="0"/>
      <c r="PAI137" s="0"/>
      <c r="PAJ137" s="0"/>
      <c r="PAK137" s="0"/>
      <c r="PAL137" s="0"/>
      <c r="PAM137" s="0"/>
      <c r="PAN137" s="0"/>
      <c r="PAO137" s="0"/>
      <c r="PAP137" s="0"/>
      <c r="PAQ137" s="0"/>
      <c r="PAR137" s="0"/>
      <c r="PAS137" s="0"/>
      <c r="PAT137" s="0"/>
      <c r="PAU137" s="0"/>
      <c r="PAV137" s="0"/>
      <c r="PAW137" s="0"/>
      <c r="PAX137" s="0"/>
      <c r="PAY137" s="0"/>
      <c r="PAZ137" s="0"/>
      <c r="PBA137" s="0"/>
      <c r="PBB137" s="0"/>
      <c r="PBC137" s="0"/>
      <c r="PBD137" s="0"/>
      <c r="PBE137" s="0"/>
      <c r="PBF137" s="0"/>
      <c r="PBG137" s="0"/>
      <c r="PBH137" s="0"/>
      <c r="PBI137" s="0"/>
      <c r="PBJ137" s="0"/>
      <c r="PBK137" s="0"/>
      <c r="PBL137" s="0"/>
      <c r="PBM137" s="0"/>
      <c r="PBN137" s="0"/>
      <c r="PBO137" s="0"/>
      <c r="PBP137" s="0"/>
      <c r="PBQ137" s="0"/>
      <c r="PBR137" s="0"/>
      <c r="PBS137" s="0"/>
      <c r="PBT137" s="0"/>
      <c r="PBU137" s="0"/>
      <c r="PBV137" s="0"/>
      <c r="PBW137" s="0"/>
      <c r="PBX137" s="0"/>
      <c r="PBY137" s="0"/>
      <c r="PBZ137" s="0"/>
      <c r="PCA137" s="0"/>
      <c r="PCB137" s="0"/>
      <c r="PCC137" s="0"/>
      <c r="PCD137" s="0"/>
      <c r="PCE137" s="0"/>
      <c r="PCF137" s="0"/>
      <c r="PCG137" s="0"/>
      <c r="PCH137" s="0"/>
      <c r="PCI137" s="0"/>
      <c r="PCJ137" s="0"/>
      <c r="PCK137" s="0"/>
      <c r="PCL137" s="0"/>
      <c r="PCM137" s="0"/>
      <c r="PCN137" s="0"/>
      <c r="PCO137" s="0"/>
      <c r="PCP137" s="0"/>
      <c r="PCQ137" s="0"/>
      <c r="PCR137" s="0"/>
      <c r="PCS137" s="0"/>
      <c r="PCT137" s="0"/>
      <c r="PCU137" s="0"/>
      <c r="PCV137" s="0"/>
      <c r="PCW137" s="0"/>
      <c r="PCX137" s="0"/>
      <c r="PCY137" s="0"/>
      <c r="PCZ137" s="0"/>
      <c r="PDA137" s="0"/>
      <c r="PDB137" s="0"/>
      <c r="PDC137" s="0"/>
      <c r="PDD137" s="0"/>
      <c r="PDE137" s="0"/>
      <c r="PDF137" s="0"/>
      <c r="PDG137" s="0"/>
      <c r="PDH137" s="0"/>
      <c r="PDI137" s="0"/>
      <c r="PDJ137" s="0"/>
      <c r="PDK137" s="0"/>
      <c r="PDL137" s="0"/>
      <c r="PDM137" s="0"/>
      <c r="PDN137" s="0"/>
      <c r="PDO137" s="0"/>
      <c r="PDP137" s="0"/>
      <c r="PDQ137" s="0"/>
      <c r="PDR137" s="0"/>
      <c r="PDS137" s="0"/>
      <c r="PDT137" s="0"/>
      <c r="PDU137" s="0"/>
      <c r="PDV137" s="0"/>
      <c r="PDW137" s="0"/>
      <c r="PDX137" s="0"/>
      <c r="PDY137" s="0"/>
      <c r="PDZ137" s="0"/>
      <c r="PEA137" s="0"/>
      <c r="PEB137" s="0"/>
      <c r="PEC137" s="0"/>
      <c r="PED137" s="0"/>
      <c r="PEE137" s="0"/>
      <c r="PEF137" s="0"/>
      <c r="PEG137" s="0"/>
      <c r="PEH137" s="0"/>
      <c r="PEI137" s="0"/>
      <c r="PEJ137" s="0"/>
      <c r="PEK137" s="0"/>
      <c r="PEL137" s="0"/>
      <c r="PEM137" s="0"/>
      <c r="PEN137" s="0"/>
      <c r="PEO137" s="0"/>
      <c r="PEP137" s="0"/>
      <c r="PEQ137" s="0"/>
      <c r="PER137" s="0"/>
      <c r="PES137" s="0"/>
      <c r="PET137" s="0"/>
      <c r="PEU137" s="0"/>
      <c r="PEV137" s="0"/>
      <c r="PEW137" s="0"/>
      <c r="PEX137" s="0"/>
      <c r="PEY137" s="0"/>
      <c r="PEZ137" s="0"/>
      <c r="PFA137" s="0"/>
      <c r="PFB137" s="0"/>
      <c r="PFC137" s="0"/>
      <c r="PFD137" s="0"/>
      <c r="PFE137" s="0"/>
      <c r="PFF137" s="0"/>
      <c r="PFG137" s="0"/>
      <c r="PFH137" s="0"/>
      <c r="PFI137" s="0"/>
      <c r="PFJ137" s="0"/>
      <c r="PFK137" s="0"/>
      <c r="PFL137" s="0"/>
      <c r="PFM137" s="0"/>
      <c r="PFN137" s="0"/>
      <c r="PFO137" s="0"/>
      <c r="PFP137" s="0"/>
      <c r="PFQ137" s="0"/>
      <c r="PFR137" s="0"/>
      <c r="PFS137" s="0"/>
      <c r="PFT137" s="0"/>
      <c r="PFU137" s="0"/>
      <c r="PFV137" s="0"/>
      <c r="PFW137" s="0"/>
      <c r="PFX137" s="0"/>
      <c r="PFY137" s="0"/>
      <c r="PFZ137" s="0"/>
      <c r="PGA137" s="0"/>
      <c r="PGB137" s="0"/>
      <c r="PGC137" s="0"/>
      <c r="PGD137" s="0"/>
      <c r="PGE137" s="0"/>
      <c r="PGF137" s="0"/>
      <c r="PGG137" s="0"/>
      <c r="PGH137" s="0"/>
      <c r="PGI137" s="0"/>
      <c r="PGJ137" s="0"/>
      <c r="PGK137" s="0"/>
      <c r="PGL137" s="0"/>
      <c r="PGM137" s="0"/>
      <c r="PGN137" s="0"/>
      <c r="PGO137" s="0"/>
      <c r="PGP137" s="0"/>
      <c r="PGQ137" s="0"/>
      <c r="PGR137" s="0"/>
      <c r="PGS137" s="0"/>
      <c r="PGT137" s="0"/>
      <c r="PGU137" s="0"/>
      <c r="PGV137" s="0"/>
      <c r="PGW137" s="0"/>
      <c r="PGX137" s="0"/>
      <c r="PGY137" s="0"/>
      <c r="PGZ137" s="0"/>
      <c r="PHA137" s="0"/>
      <c r="PHB137" s="0"/>
      <c r="PHC137" s="0"/>
      <c r="PHD137" s="0"/>
      <c r="PHE137" s="0"/>
      <c r="PHF137" s="0"/>
      <c r="PHG137" s="0"/>
      <c r="PHH137" s="0"/>
      <c r="PHI137" s="0"/>
      <c r="PHJ137" s="0"/>
      <c r="PHK137" s="0"/>
      <c r="PHL137" s="0"/>
      <c r="PHM137" s="0"/>
      <c r="PHN137" s="0"/>
      <c r="PHO137" s="0"/>
      <c r="PHP137" s="0"/>
      <c r="PHQ137" s="0"/>
      <c r="PHR137" s="0"/>
      <c r="PHS137" s="0"/>
      <c r="PHT137" s="0"/>
      <c r="PHU137" s="0"/>
      <c r="PHV137" s="0"/>
      <c r="PHW137" s="0"/>
      <c r="PHX137" s="0"/>
      <c r="PHY137" s="0"/>
      <c r="PHZ137" s="0"/>
      <c r="PIA137" s="0"/>
      <c r="PIB137" s="0"/>
      <c r="PIC137" s="0"/>
      <c r="PID137" s="0"/>
      <c r="PIE137" s="0"/>
      <c r="PIF137" s="0"/>
      <c r="PIG137" s="0"/>
      <c r="PIH137" s="0"/>
      <c r="PII137" s="0"/>
      <c r="PIJ137" s="0"/>
      <c r="PIK137" s="0"/>
      <c r="PIL137" s="0"/>
      <c r="PIM137" s="0"/>
      <c r="PIN137" s="0"/>
      <c r="PIO137" s="0"/>
      <c r="PIP137" s="0"/>
      <c r="PIQ137" s="0"/>
      <c r="PIR137" s="0"/>
      <c r="PIS137" s="0"/>
      <c r="PIT137" s="0"/>
      <c r="PIU137" s="0"/>
      <c r="PIV137" s="0"/>
      <c r="PIW137" s="0"/>
      <c r="PIX137" s="0"/>
      <c r="PIY137" s="0"/>
      <c r="PIZ137" s="0"/>
      <c r="PJA137" s="0"/>
      <c r="PJB137" s="0"/>
      <c r="PJC137" s="0"/>
      <c r="PJD137" s="0"/>
      <c r="PJE137" s="0"/>
      <c r="PJF137" s="0"/>
      <c r="PJG137" s="0"/>
      <c r="PJH137" s="0"/>
      <c r="PJI137" s="0"/>
      <c r="PJJ137" s="0"/>
      <c r="PJK137" s="0"/>
      <c r="PJL137" s="0"/>
      <c r="PJM137" s="0"/>
      <c r="PJN137" s="0"/>
      <c r="PJO137" s="0"/>
      <c r="PJP137" s="0"/>
      <c r="PJQ137" s="0"/>
      <c r="PJR137" s="0"/>
      <c r="PJS137" s="0"/>
      <c r="PJT137" s="0"/>
      <c r="PJU137" s="0"/>
      <c r="PJV137" s="0"/>
      <c r="PJW137" s="0"/>
      <c r="PJX137" s="0"/>
      <c r="PJY137" s="0"/>
      <c r="PJZ137" s="0"/>
      <c r="PKA137" s="0"/>
      <c r="PKB137" s="0"/>
      <c r="PKC137" s="0"/>
      <c r="PKD137" s="0"/>
      <c r="PKE137" s="0"/>
      <c r="PKF137" s="0"/>
      <c r="PKG137" s="0"/>
      <c r="PKH137" s="0"/>
      <c r="PKI137" s="0"/>
      <c r="PKJ137" s="0"/>
      <c r="PKK137" s="0"/>
      <c r="PKL137" s="0"/>
      <c r="PKM137" s="0"/>
      <c r="PKN137" s="0"/>
      <c r="PKO137" s="0"/>
      <c r="PKP137" s="0"/>
      <c r="PKQ137" s="0"/>
      <c r="PKR137" s="0"/>
      <c r="PKS137" s="0"/>
      <c r="PKT137" s="0"/>
      <c r="PKU137" s="0"/>
      <c r="PKV137" s="0"/>
      <c r="PKW137" s="0"/>
      <c r="PKX137" s="0"/>
      <c r="PKY137" s="0"/>
      <c r="PKZ137" s="0"/>
      <c r="PLA137" s="0"/>
      <c r="PLB137" s="0"/>
      <c r="PLC137" s="0"/>
      <c r="PLD137" s="0"/>
      <c r="PLE137" s="0"/>
      <c r="PLF137" s="0"/>
      <c r="PLG137" s="0"/>
      <c r="PLH137" s="0"/>
      <c r="PLI137" s="0"/>
      <c r="PLJ137" s="0"/>
      <c r="PLK137" s="0"/>
      <c r="PLL137" s="0"/>
      <c r="PLM137" s="0"/>
      <c r="PLN137" s="0"/>
      <c r="PLO137" s="0"/>
      <c r="PLP137" s="0"/>
      <c r="PLQ137" s="0"/>
      <c r="PLR137" s="0"/>
      <c r="PLS137" s="0"/>
      <c r="PLT137" s="0"/>
      <c r="PLU137" s="0"/>
      <c r="PLV137" s="0"/>
      <c r="PLW137" s="0"/>
      <c r="PLX137" s="0"/>
      <c r="PLY137" s="0"/>
      <c r="PLZ137" s="0"/>
      <c r="PMA137" s="0"/>
      <c r="PMB137" s="0"/>
      <c r="PMC137" s="0"/>
      <c r="PMD137" s="0"/>
      <c r="PME137" s="0"/>
      <c r="PMF137" s="0"/>
      <c r="PMG137" s="0"/>
      <c r="PMH137" s="0"/>
      <c r="PMI137" s="0"/>
      <c r="PMJ137" s="0"/>
      <c r="PMK137" s="0"/>
      <c r="PML137" s="0"/>
      <c r="PMM137" s="0"/>
      <c r="PMN137" s="0"/>
      <c r="PMO137" s="0"/>
      <c r="PMP137" s="0"/>
      <c r="PMQ137" s="0"/>
      <c r="PMR137" s="0"/>
      <c r="PMS137" s="0"/>
      <c r="PMT137" s="0"/>
      <c r="PMU137" s="0"/>
      <c r="PMV137" s="0"/>
      <c r="PMW137" s="0"/>
      <c r="PMX137" s="0"/>
      <c r="PMY137" s="0"/>
      <c r="PMZ137" s="0"/>
      <c r="PNA137" s="0"/>
      <c r="PNB137" s="0"/>
      <c r="PNC137" s="0"/>
      <c r="PND137" s="0"/>
      <c r="PNE137" s="0"/>
      <c r="PNF137" s="0"/>
      <c r="PNG137" s="0"/>
      <c r="PNH137" s="0"/>
      <c r="PNI137" s="0"/>
      <c r="PNJ137" s="0"/>
      <c r="PNK137" s="0"/>
      <c r="PNL137" s="0"/>
      <c r="PNM137" s="0"/>
      <c r="PNN137" s="0"/>
      <c r="PNO137" s="0"/>
      <c r="PNP137" s="0"/>
      <c r="PNQ137" s="0"/>
      <c r="PNR137" s="0"/>
      <c r="PNS137" s="0"/>
      <c r="PNT137" s="0"/>
      <c r="PNU137" s="0"/>
      <c r="PNV137" s="0"/>
      <c r="PNW137" s="0"/>
      <c r="PNX137" s="0"/>
      <c r="PNY137" s="0"/>
      <c r="PNZ137" s="0"/>
      <c r="POA137" s="0"/>
      <c r="POB137" s="0"/>
      <c r="POC137" s="0"/>
      <c r="POD137" s="0"/>
      <c r="POE137" s="0"/>
      <c r="POF137" s="0"/>
      <c r="POG137" s="0"/>
      <c r="POH137" s="0"/>
      <c r="POI137" s="0"/>
      <c r="POJ137" s="0"/>
      <c r="POK137" s="0"/>
      <c r="POL137" s="0"/>
      <c r="POM137" s="0"/>
      <c r="PON137" s="0"/>
      <c r="POO137" s="0"/>
      <c r="POP137" s="0"/>
      <c r="POQ137" s="0"/>
      <c r="POR137" s="0"/>
      <c r="POS137" s="0"/>
      <c r="POT137" s="0"/>
      <c r="POU137" s="0"/>
      <c r="POV137" s="0"/>
      <c r="POW137" s="0"/>
      <c r="POX137" s="0"/>
      <c r="POY137" s="0"/>
      <c r="POZ137" s="0"/>
      <c r="PPA137" s="0"/>
      <c r="PPB137" s="0"/>
      <c r="PPC137" s="0"/>
      <c r="PPD137" s="0"/>
      <c r="PPE137" s="0"/>
      <c r="PPF137" s="0"/>
      <c r="PPG137" s="0"/>
      <c r="PPH137" s="0"/>
      <c r="PPI137" s="0"/>
      <c r="PPJ137" s="0"/>
      <c r="PPK137" s="0"/>
      <c r="PPL137" s="0"/>
      <c r="PPM137" s="0"/>
      <c r="PPN137" s="0"/>
      <c r="PPO137" s="0"/>
      <c r="PPP137" s="0"/>
      <c r="PPQ137" s="0"/>
      <c r="PPR137" s="0"/>
      <c r="PPS137" s="0"/>
      <c r="PPT137" s="0"/>
      <c r="PPU137" s="0"/>
      <c r="PPV137" s="0"/>
      <c r="PPW137" s="0"/>
      <c r="PPX137" s="0"/>
      <c r="PPY137" s="0"/>
      <c r="PPZ137" s="0"/>
      <c r="PQA137" s="0"/>
      <c r="PQB137" s="0"/>
      <c r="PQC137" s="0"/>
      <c r="PQD137" s="0"/>
      <c r="PQE137" s="0"/>
      <c r="PQF137" s="0"/>
      <c r="PQG137" s="0"/>
      <c r="PQH137" s="0"/>
      <c r="PQI137" s="0"/>
      <c r="PQJ137" s="0"/>
      <c r="PQK137" s="0"/>
      <c r="PQL137" s="0"/>
      <c r="PQM137" s="0"/>
      <c r="PQN137" s="0"/>
      <c r="PQO137" s="0"/>
      <c r="PQP137" s="0"/>
      <c r="PQQ137" s="0"/>
      <c r="PQR137" s="0"/>
      <c r="PQS137" s="0"/>
      <c r="PQT137" s="0"/>
      <c r="PQU137" s="0"/>
      <c r="PQV137" s="0"/>
      <c r="PQW137" s="0"/>
      <c r="PQX137" s="0"/>
      <c r="PQY137" s="0"/>
      <c r="PQZ137" s="0"/>
      <c r="PRA137" s="0"/>
      <c r="PRB137" s="0"/>
      <c r="PRC137" s="0"/>
      <c r="PRD137" s="0"/>
      <c r="PRE137" s="0"/>
      <c r="PRF137" s="0"/>
      <c r="PRG137" s="0"/>
      <c r="PRH137" s="0"/>
      <c r="PRI137" s="0"/>
      <c r="PRJ137" s="0"/>
      <c r="PRK137" s="0"/>
      <c r="PRL137" s="0"/>
      <c r="PRM137" s="0"/>
      <c r="PRN137" s="0"/>
      <c r="PRO137" s="0"/>
      <c r="PRP137" s="0"/>
      <c r="PRQ137" s="0"/>
      <c r="PRR137" s="0"/>
      <c r="PRS137" s="0"/>
      <c r="PRT137" s="0"/>
      <c r="PRU137" s="0"/>
      <c r="PRV137" s="0"/>
      <c r="PRW137" s="0"/>
      <c r="PRX137" s="0"/>
      <c r="PRY137" s="0"/>
      <c r="PRZ137" s="0"/>
      <c r="PSA137" s="0"/>
      <c r="PSB137" s="0"/>
      <c r="PSC137" s="0"/>
      <c r="PSD137" s="0"/>
      <c r="PSE137" s="0"/>
      <c r="PSF137" s="0"/>
      <c r="PSG137" s="0"/>
      <c r="PSH137" s="0"/>
      <c r="PSI137" s="0"/>
      <c r="PSJ137" s="0"/>
      <c r="PSK137" s="0"/>
      <c r="PSL137" s="0"/>
      <c r="PSM137" s="0"/>
      <c r="PSN137" s="0"/>
      <c r="PSO137" s="0"/>
      <c r="PSP137" s="0"/>
      <c r="PSQ137" s="0"/>
      <c r="PSR137" s="0"/>
      <c r="PSS137" s="0"/>
      <c r="PST137" s="0"/>
      <c r="PSU137" s="0"/>
      <c r="PSV137" s="0"/>
      <c r="PSW137" s="0"/>
      <c r="PSX137" s="0"/>
      <c r="PSY137" s="0"/>
      <c r="PSZ137" s="0"/>
      <c r="PTA137" s="0"/>
      <c r="PTB137" s="0"/>
      <c r="PTC137" s="0"/>
      <c r="PTD137" s="0"/>
      <c r="PTE137" s="0"/>
      <c r="PTF137" s="0"/>
      <c r="PTG137" s="0"/>
      <c r="PTH137" s="0"/>
      <c r="PTI137" s="0"/>
      <c r="PTJ137" s="0"/>
      <c r="PTK137" s="0"/>
      <c r="PTL137" s="0"/>
      <c r="PTM137" s="0"/>
      <c r="PTN137" s="0"/>
      <c r="PTO137" s="0"/>
      <c r="PTP137" s="0"/>
      <c r="PTQ137" s="0"/>
      <c r="PTR137" s="0"/>
      <c r="PTS137" s="0"/>
      <c r="PTT137" s="0"/>
      <c r="PTU137" s="0"/>
      <c r="PTV137" s="0"/>
      <c r="PTW137" s="0"/>
      <c r="PTX137" s="0"/>
      <c r="PTY137" s="0"/>
      <c r="PTZ137" s="0"/>
      <c r="PUA137" s="0"/>
      <c r="PUB137" s="0"/>
      <c r="PUC137" s="0"/>
      <c r="PUD137" s="0"/>
      <c r="PUE137" s="0"/>
      <c r="PUF137" s="0"/>
      <c r="PUG137" s="0"/>
      <c r="PUH137" s="0"/>
      <c r="PUI137" s="0"/>
      <c r="PUJ137" s="0"/>
      <c r="PUK137" s="0"/>
      <c r="PUL137" s="0"/>
      <c r="PUM137" s="0"/>
      <c r="PUN137" s="0"/>
      <c r="PUO137" s="0"/>
      <c r="PUP137" s="0"/>
      <c r="PUQ137" s="0"/>
      <c r="PUR137" s="0"/>
      <c r="PUS137" s="0"/>
      <c r="PUT137" s="0"/>
      <c r="PUU137" s="0"/>
      <c r="PUV137" s="0"/>
      <c r="PUW137" s="0"/>
      <c r="PUX137" s="0"/>
      <c r="PUY137" s="0"/>
      <c r="PUZ137" s="0"/>
      <c r="PVA137" s="0"/>
      <c r="PVB137" s="0"/>
      <c r="PVC137" s="0"/>
      <c r="PVD137" s="0"/>
      <c r="PVE137" s="0"/>
      <c r="PVF137" s="0"/>
      <c r="PVG137" s="0"/>
      <c r="PVH137" s="0"/>
      <c r="PVI137" s="0"/>
      <c r="PVJ137" s="0"/>
      <c r="PVK137" s="0"/>
      <c r="PVL137" s="0"/>
      <c r="PVM137" s="0"/>
      <c r="PVN137" s="0"/>
      <c r="PVO137" s="0"/>
      <c r="PVP137" s="0"/>
      <c r="PVQ137" s="0"/>
      <c r="PVR137" s="0"/>
      <c r="PVS137" s="0"/>
      <c r="PVT137" s="0"/>
      <c r="PVU137" s="0"/>
      <c r="PVV137" s="0"/>
      <c r="PVW137" s="0"/>
      <c r="PVX137" s="0"/>
      <c r="PVY137" s="0"/>
      <c r="PVZ137" s="0"/>
      <c r="PWA137" s="0"/>
      <c r="PWB137" s="0"/>
      <c r="PWC137" s="0"/>
      <c r="PWD137" s="0"/>
      <c r="PWE137" s="0"/>
      <c r="PWF137" s="0"/>
      <c r="PWG137" s="0"/>
      <c r="PWH137" s="0"/>
      <c r="PWI137" s="0"/>
      <c r="PWJ137" s="0"/>
      <c r="PWK137" s="0"/>
      <c r="PWL137" s="0"/>
      <c r="PWM137" s="0"/>
      <c r="PWN137" s="0"/>
      <c r="PWO137" s="0"/>
      <c r="PWP137" s="0"/>
      <c r="PWQ137" s="0"/>
      <c r="PWR137" s="0"/>
      <c r="PWS137" s="0"/>
      <c r="PWT137" s="0"/>
      <c r="PWU137" s="0"/>
      <c r="PWV137" s="0"/>
      <c r="PWW137" s="0"/>
      <c r="PWX137" s="0"/>
      <c r="PWY137" s="0"/>
      <c r="PWZ137" s="0"/>
      <c r="PXA137" s="0"/>
      <c r="PXB137" s="0"/>
      <c r="PXC137" s="0"/>
      <c r="PXD137" s="0"/>
      <c r="PXE137" s="0"/>
      <c r="PXF137" s="0"/>
      <c r="PXG137" s="0"/>
      <c r="PXH137" s="0"/>
      <c r="PXI137" s="0"/>
      <c r="PXJ137" s="0"/>
      <c r="PXK137" s="0"/>
      <c r="PXL137" s="0"/>
      <c r="PXM137" s="0"/>
      <c r="PXN137" s="0"/>
      <c r="PXO137" s="0"/>
      <c r="PXP137" s="0"/>
      <c r="PXQ137" s="0"/>
      <c r="PXR137" s="0"/>
      <c r="PXS137" s="0"/>
      <c r="PXT137" s="0"/>
      <c r="PXU137" s="0"/>
      <c r="PXV137" s="0"/>
      <c r="PXW137" s="0"/>
      <c r="PXX137" s="0"/>
      <c r="PXY137" s="0"/>
      <c r="PXZ137" s="0"/>
      <c r="PYA137" s="0"/>
      <c r="PYB137" s="0"/>
      <c r="PYC137" s="0"/>
      <c r="PYD137" s="0"/>
      <c r="PYE137" s="0"/>
      <c r="PYF137" s="0"/>
      <c r="PYG137" s="0"/>
      <c r="PYH137" s="0"/>
      <c r="PYI137" s="0"/>
      <c r="PYJ137" s="0"/>
      <c r="PYK137" s="0"/>
      <c r="PYL137" s="0"/>
      <c r="PYM137" s="0"/>
      <c r="PYN137" s="0"/>
      <c r="PYO137" s="0"/>
      <c r="PYP137" s="0"/>
      <c r="PYQ137" s="0"/>
      <c r="PYR137" s="0"/>
      <c r="PYS137" s="0"/>
      <c r="PYT137" s="0"/>
      <c r="PYU137" s="0"/>
      <c r="PYV137" s="0"/>
      <c r="PYW137" s="0"/>
      <c r="PYX137" s="0"/>
      <c r="PYY137" s="0"/>
      <c r="PYZ137" s="0"/>
      <c r="PZA137" s="0"/>
      <c r="PZB137" s="0"/>
      <c r="PZC137" s="0"/>
      <c r="PZD137" s="0"/>
      <c r="PZE137" s="0"/>
      <c r="PZF137" s="0"/>
      <c r="PZG137" s="0"/>
      <c r="PZH137" s="0"/>
      <c r="PZI137" s="0"/>
      <c r="PZJ137" s="0"/>
      <c r="PZK137" s="0"/>
      <c r="PZL137" s="0"/>
      <c r="PZM137" s="0"/>
      <c r="PZN137" s="0"/>
      <c r="PZO137" s="0"/>
      <c r="PZP137" s="0"/>
      <c r="PZQ137" s="0"/>
      <c r="PZR137" s="0"/>
      <c r="PZS137" s="0"/>
      <c r="PZT137" s="0"/>
      <c r="PZU137" s="0"/>
      <c r="PZV137" s="0"/>
      <c r="PZW137" s="0"/>
      <c r="PZX137" s="0"/>
      <c r="PZY137" s="0"/>
      <c r="PZZ137" s="0"/>
      <c r="QAA137" s="0"/>
      <c r="QAB137" s="0"/>
      <c r="QAC137" s="0"/>
      <c r="QAD137" s="0"/>
      <c r="QAE137" s="0"/>
      <c r="QAF137" s="0"/>
      <c r="QAG137" s="0"/>
      <c r="QAH137" s="0"/>
      <c r="QAI137" s="0"/>
      <c r="QAJ137" s="0"/>
      <c r="QAK137" s="0"/>
      <c r="QAL137" s="0"/>
      <c r="QAM137" s="0"/>
      <c r="QAN137" s="0"/>
      <c r="QAO137" s="0"/>
      <c r="QAP137" s="0"/>
      <c r="QAQ137" s="0"/>
      <c r="QAR137" s="0"/>
      <c r="QAS137" s="0"/>
      <c r="QAT137" s="0"/>
      <c r="QAU137" s="0"/>
      <c r="QAV137" s="0"/>
      <c r="QAW137" s="0"/>
      <c r="QAX137" s="0"/>
      <c r="QAY137" s="0"/>
      <c r="QAZ137" s="0"/>
      <c r="QBA137" s="0"/>
      <c r="QBB137" s="0"/>
      <c r="QBC137" s="0"/>
      <c r="QBD137" s="0"/>
      <c r="QBE137" s="0"/>
      <c r="QBF137" s="0"/>
      <c r="QBG137" s="0"/>
      <c r="QBH137" s="0"/>
      <c r="QBI137" s="0"/>
      <c r="QBJ137" s="0"/>
      <c r="QBK137" s="0"/>
      <c r="QBL137" s="0"/>
      <c r="QBM137" s="0"/>
      <c r="QBN137" s="0"/>
      <c r="QBO137" s="0"/>
      <c r="QBP137" s="0"/>
      <c r="QBQ137" s="0"/>
      <c r="QBR137" s="0"/>
      <c r="QBS137" s="0"/>
      <c r="QBT137" s="0"/>
      <c r="QBU137" s="0"/>
      <c r="QBV137" s="0"/>
      <c r="QBW137" s="0"/>
      <c r="QBX137" s="0"/>
      <c r="QBY137" s="0"/>
      <c r="QBZ137" s="0"/>
      <c r="QCA137" s="0"/>
      <c r="QCB137" s="0"/>
      <c r="QCC137" s="0"/>
      <c r="QCD137" s="0"/>
      <c r="QCE137" s="0"/>
      <c r="QCF137" s="0"/>
      <c r="QCG137" s="0"/>
      <c r="QCH137" s="0"/>
      <c r="QCI137" s="0"/>
      <c r="QCJ137" s="0"/>
      <c r="QCK137" s="0"/>
      <c r="QCL137" s="0"/>
      <c r="QCM137" s="0"/>
      <c r="QCN137" s="0"/>
      <c r="QCO137" s="0"/>
      <c r="QCP137" s="0"/>
      <c r="QCQ137" s="0"/>
      <c r="QCR137" s="0"/>
      <c r="QCS137" s="0"/>
      <c r="QCT137" s="0"/>
      <c r="QCU137" s="0"/>
      <c r="QCV137" s="0"/>
      <c r="QCW137" s="0"/>
      <c r="QCX137" s="0"/>
      <c r="QCY137" s="0"/>
      <c r="QCZ137" s="0"/>
      <c r="QDA137" s="0"/>
      <c r="QDB137" s="0"/>
      <c r="QDC137" s="0"/>
      <c r="QDD137" s="0"/>
      <c r="QDE137" s="0"/>
      <c r="QDF137" s="0"/>
      <c r="QDG137" s="0"/>
      <c r="QDH137" s="0"/>
      <c r="QDI137" s="0"/>
      <c r="QDJ137" s="0"/>
      <c r="QDK137" s="0"/>
      <c r="QDL137" s="0"/>
      <c r="QDM137" s="0"/>
      <c r="QDN137" s="0"/>
      <c r="QDO137" s="0"/>
      <c r="QDP137" s="0"/>
      <c r="QDQ137" s="0"/>
      <c r="QDR137" s="0"/>
      <c r="QDS137" s="0"/>
      <c r="QDT137" s="0"/>
      <c r="QDU137" s="0"/>
      <c r="QDV137" s="0"/>
      <c r="QDW137" s="0"/>
      <c r="QDX137" s="0"/>
      <c r="QDY137" s="0"/>
      <c r="QDZ137" s="0"/>
      <c r="QEA137" s="0"/>
      <c r="QEB137" s="0"/>
      <c r="QEC137" s="0"/>
      <c r="QED137" s="0"/>
      <c r="QEE137" s="0"/>
      <c r="QEF137" s="0"/>
      <c r="QEG137" s="0"/>
      <c r="QEH137" s="0"/>
      <c r="QEI137" s="0"/>
      <c r="QEJ137" s="0"/>
      <c r="QEK137" s="0"/>
      <c r="QEL137" s="0"/>
      <c r="QEM137" s="0"/>
      <c r="QEN137" s="0"/>
      <c r="QEO137" s="0"/>
      <c r="QEP137" s="0"/>
      <c r="QEQ137" s="0"/>
      <c r="QER137" s="0"/>
      <c r="QES137" s="0"/>
      <c r="QET137" s="0"/>
      <c r="QEU137" s="0"/>
      <c r="QEV137" s="0"/>
      <c r="QEW137" s="0"/>
      <c r="QEX137" s="0"/>
      <c r="QEY137" s="0"/>
      <c r="QEZ137" s="0"/>
      <c r="QFA137" s="0"/>
      <c r="QFB137" s="0"/>
      <c r="QFC137" s="0"/>
      <c r="QFD137" s="0"/>
      <c r="QFE137" s="0"/>
      <c r="QFF137" s="0"/>
      <c r="QFG137" s="0"/>
      <c r="QFH137" s="0"/>
      <c r="QFI137" s="0"/>
      <c r="QFJ137" s="0"/>
      <c r="QFK137" s="0"/>
      <c r="QFL137" s="0"/>
      <c r="QFM137" s="0"/>
      <c r="QFN137" s="0"/>
      <c r="QFO137" s="0"/>
      <c r="QFP137" s="0"/>
      <c r="QFQ137" s="0"/>
      <c r="QFR137" s="0"/>
      <c r="QFS137" s="0"/>
      <c r="QFT137" s="0"/>
      <c r="QFU137" s="0"/>
      <c r="QFV137" s="0"/>
      <c r="QFW137" s="0"/>
      <c r="QFX137" s="0"/>
      <c r="QFY137" s="0"/>
      <c r="QFZ137" s="0"/>
      <c r="QGA137" s="0"/>
      <c r="QGB137" s="0"/>
      <c r="QGC137" s="0"/>
      <c r="QGD137" s="0"/>
      <c r="QGE137" s="0"/>
      <c r="QGF137" s="0"/>
      <c r="QGG137" s="0"/>
      <c r="QGH137" s="0"/>
      <c r="QGI137" s="0"/>
      <c r="QGJ137" s="0"/>
      <c r="QGK137" s="0"/>
      <c r="QGL137" s="0"/>
      <c r="QGM137" s="0"/>
      <c r="QGN137" s="0"/>
      <c r="QGO137" s="0"/>
      <c r="QGP137" s="0"/>
      <c r="QGQ137" s="0"/>
      <c r="QGR137" s="0"/>
      <c r="QGS137" s="0"/>
      <c r="QGT137" s="0"/>
      <c r="QGU137" s="0"/>
      <c r="QGV137" s="0"/>
      <c r="QGW137" s="0"/>
      <c r="QGX137" s="0"/>
      <c r="QGY137" s="0"/>
      <c r="QGZ137" s="0"/>
      <c r="QHA137" s="0"/>
      <c r="QHB137" s="0"/>
      <c r="QHC137" s="0"/>
      <c r="QHD137" s="0"/>
      <c r="QHE137" s="0"/>
      <c r="QHF137" s="0"/>
      <c r="QHG137" s="0"/>
      <c r="QHH137" s="0"/>
      <c r="QHI137" s="0"/>
      <c r="QHJ137" s="0"/>
      <c r="QHK137" s="0"/>
      <c r="QHL137" s="0"/>
      <c r="QHM137" s="0"/>
      <c r="QHN137" s="0"/>
      <c r="QHO137" s="0"/>
      <c r="QHP137" s="0"/>
      <c r="QHQ137" s="0"/>
      <c r="QHR137" s="0"/>
      <c r="QHS137" s="0"/>
      <c r="QHT137" s="0"/>
      <c r="QHU137" s="0"/>
      <c r="QHV137" s="0"/>
      <c r="QHW137" s="0"/>
      <c r="QHX137" s="0"/>
      <c r="QHY137" s="0"/>
      <c r="QHZ137" s="0"/>
      <c r="QIA137" s="0"/>
      <c r="QIB137" s="0"/>
      <c r="QIC137" s="0"/>
      <c r="QID137" s="0"/>
      <c r="QIE137" s="0"/>
      <c r="QIF137" s="0"/>
      <c r="QIG137" s="0"/>
      <c r="QIH137" s="0"/>
      <c r="QII137" s="0"/>
      <c r="QIJ137" s="0"/>
      <c r="QIK137" s="0"/>
      <c r="QIL137" s="0"/>
      <c r="QIM137" s="0"/>
      <c r="QIN137" s="0"/>
      <c r="QIO137" s="0"/>
      <c r="QIP137" s="0"/>
      <c r="QIQ137" s="0"/>
      <c r="QIR137" s="0"/>
      <c r="QIS137" s="0"/>
      <c r="QIT137" s="0"/>
      <c r="QIU137" s="0"/>
      <c r="QIV137" s="0"/>
      <c r="QIW137" s="0"/>
      <c r="QIX137" s="0"/>
      <c r="QIY137" s="0"/>
      <c r="QIZ137" s="0"/>
      <c r="QJA137" s="0"/>
      <c r="QJB137" s="0"/>
      <c r="QJC137" s="0"/>
      <c r="QJD137" s="0"/>
      <c r="QJE137" s="0"/>
      <c r="QJF137" s="0"/>
      <c r="QJG137" s="0"/>
      <c r="QJH137" s="0"/>
      <c r="QJI137" s="0"/>
      <c r="QJJ137" s="0"/>
      <c r="QJK137" s="0"/>
      <c r="QJL137" s="0"/>
      <c r="QJM137" s="0"/>
      <c r="QJN137" s="0"/>
      <c r="QJO137" s="0"/>
      <c r="QJP137" s="0"/>
      <c r="QJQ137" s="0"/>
      <c r="QJR137" s="0"/>
      <c r="QJS137" s="0"/>
      <c r="QJT137" s="0"/>
      <c r="QJU137" s="0"/>
      <c r="QJV137" s="0"/>
      <c r="QJW137" s="0"/>
      <c r="QJX137" s="0"/>
      <c r="QJY137" s="0"/>
      <c r="QJZ137" s="0"/>
      <c r="QKA137" s="0"/>
      <c r="QKB137" s="0"/>
      <c r="QKC137" s="0"/>
      <c r="QKD137" s="0"/>
      <c r="QKE137" s="0"/>
      <c r="QKF137" s="0"/>
      <c r="QKG137" s="0"/>
      <c r="QKH137" s="0"/>
      <c r="QKI137" s="0"/>
      <c r="QKJ137" s="0"/>
      <c r="QKK137" s="0"/>
      <c r="QKL137" s="0"/>
      <c r="QKM137" s="0"/>
      <c r="QKN137" s="0"/>
      <c r="QKO137" s="0"/>
      <c r="QKP137" s="0"/>
      <c r="QKQ137" s="0"/>
      <c r="QKR137" s="0"/>
      <c r="QKS137" s="0"/>
      <c r="QKT137" s="0"/>
      <c r="QKU137" s="0"/>
      <c r="QKV137" s="0"/>
      <c r="QKW137" s="0"/>
      <c r="QKX137" s="0"/>
      <c r="QKY137" s="0"/>
      <c r="QKZ137" s="0"/>
      <c r="QLA137" s="0"/>
      <c r="QLB137" s="0"/>
      <c r="QLC137" s="0"/>
      <c r="QLD137" s="0"/>
      <c r="QLE137" s="0"/>
      <c r="QLF137" s="0"/>
      <c r="QLG137" s="0"/>
      <c r="QLH137" s="0"/>
      <c r="QLI137" s="0"/>
      <c r="QLJ137" s="0"/>
      <c r="QLK137" s="0"/>
      <c r="QLL137" s="0"/>
      <c r="QLM137" s="0"/>
      <c r="QLN137" s="0"/>
      <c r="QLO137" s="0"/>
      <c r="QLP137" s="0"/>
      <c r="QLQ137" s="0"/>
      <c r="QLR137" s="0"/>
      <c r="QLS137" s="0"/>
      <c r="QLT137" s="0"/>
      <c r="QLU137" s="0"/>
      <c r="QLV137" s="0"/>
      <c r="QLW137" s="0"/>
      <c r="QLX137" s="0"/>
      <c r="QLY137" s="0"/>
      <c r="QLZ137" s="0"/>
      <c r="QMA137" s="0"/>
      <c r="QMB137" s="0"/>
      <c r="QMC137" s="0"/>
      <c r="QMD137" s="0"/>
      <c r="QME137" s="0"/>
      <c r="QMF137" s="0"/>
      <c r="QMG137" s="0"/>
      <c r="QMH137" s="0"/>
      <c r="QMI137" s="0"/>
      <c r="QMJ137" s="0"/>
      <c r="QMK137" s="0"/>
      <c r="QML137" s="0"/>
      <c r="QMM137" s="0"/>
      <c r="QMN137" s="0"/>
      <c r="QMO137" s="0"/>
      <c r="QMP137" s="0"/>
      <c r="QMQ137" s="0"/>
      <c r="QMR137" s="0"/>
      <c r="QMS137" s="0"/>
      <c r="QMT137" s="0"/>
      <c r="QMU137" s="0"/>
      <c r="QMV137" s="0"/>
      <c r="QMW137" s="0"/>
      <c r="QMX137" s="0"/>
      <c r="QMY137" s="0"/>
      <c r="QMZ137" s="0"/>
      <c r="QNA137" s="0"/>
      <c r="QNB137" s="0"/>
      <c r="QNC137" s="0"/>
      <c r="QND137" s="0"/>
      <c r="QNE137" s="0"/>
      <c r="QNF137" s="0"/>
      <c r="QNG137" s="0"/>
      <c r="QNH137" s="0"/>
      <c r="QNI137" s="0"/>
      <c r="QNJ137" s="0"/>
      <c r="QNK137" s="0"/>
      <c r="QNL137" s="0"/>
      <c r="QNM137" s="0"/>
      <c r="QNN137" s="0"/>
      <c r="QNO137" s="0"/>
      <c r="QNP137" s="0"/>
      <c r="QNQ137" s="0"/>
      <c r="QNR137" s="0"/>
      <c r="QNS137" s="0"/>
      <c r="QNT137" s="0"/>
      <c r="QNU137" s="0"/>
      <c r="QNV137" s="0"/>
      <c r="QNW137" s="0"/>
      <c r="QNX137" s="0"/>
      <c r="QNY137" s="0"/>
      <c r="QNZ137" s="0"/>
      <c r="QOA137" s="0"/>
      <c r="QOB137" s="0"/>
      <c r="QOC137" s="0"/>
      <c r="QOD137" s="0"/>
      <c r="QOE137" s="0"/>
      <c r="QOF137" s="0"/>
      <c r="QOG137" s="0"/>
      <c r="QOH137" s="0"/>
      <c r="QOI137" s="0"/>
      <c r="QOJ137" s="0"/>
      <c r="QOK137" s="0"/>
      <c r="QOL137" s="0"/>
      <c r="QOM137" s="0"/>
      <c r="QON137" s="0"/>
      <c r="QOO137" s="0"/>
      <c r="QOP137" s="0"/>
      <c r="QOQ137" s="0"/>
      <c r="QOR137" s="0"/>
      <c r="QOS137" s="0"/>
      <c r="QOT137" s="0"/>
      <c r="QOU137" s="0"/>
      <c r="QOV137" s="0"/>
      <c r="QOW137" s="0"/>
      <c r="QOX137" s="0"/>
      <c r="QOY137" s="0"/>
      <c r="QOZ137" s="0"/>
      <c r="QPA137" s="0"/>
      <c r="QPB137" s="0"/>
      <c r="QPC137" s="0"/>
      <c r="QPD137" s="0"/>
      <c r="QPE137" s="0"/>
      <c r="QPF137" s="0"/>
      <c r="QPG137" s="0"/>
      <c r="QPH137" s="0"/>
      <c r="QPI137" s="0"/>
      <c r="QPJ137" s="0"/>
      <c r="QPK137" s="0"/>
      <c r="QPL137" s="0"/>
      <c r="QPM137" s="0"/>
      <c r="QPN137" s="0"/>
      <c r="QPO137" s="0"/>
      <c r="QPP137" s="0"/>
      <c r="QPQ137" s="0"/>
      <c r="QPR137" s="0"/>
      <c r="QPS137" s="0"/>
      <c r="QPT137" s="0"/>
      <c r="QPU137" s="0"/>
      <c r="QPV137" s="0"/>
      <c r="QPW137" s="0"/>
      <c r="QPX137" s="0"/>
      <c r="QPY137" s="0"/>
      <c r="QPZ137" s="0"/>
      <c r="QQA137" s="0"/>
      <c r="QQB137" s="0"/>
      <c r="QQC137" s="0"/>
      <c r="QQD137" s="0"/>
      <c r="QQE137" s="0"/>
      <c r="QQF137" s="0"/>
      <c r="QQG137" s="0"/>
      <c r="QQH137" s="0"/>
      <c r="QQI137" s="0"/>
      <c r="QQJ137" s="0"/>
      <c r="QQK137" s="0"/>
      <c r="QQL137" s="0"/>
      <c r="QQM137" s="0"/>
      <c r="QQN137" s="0"/>
      <c r="QQO137" s="0"/>
      <c r="QQP137" s="0"/>
      <c r="QQQ137" s="0"/>
      <c r="QQR137" s="0"/>
      <c r="QQS137" s="0"/>
      <c r="QQT137" s="0"/>
      <c r="QQU137" s="0"/>
      <c r="QQV137" s="0"/>
      <c r="QQW137" s="0"/>
      <c r="QQX137" s="0"/>
      <c r="QQY137" s="0"/>
      <c r="QQZ137" s="0"/>
      <c r="QRA137" s="0"/>
      <c r="QRB137" s="0"/>
      <c r="QRC137" s="0"/>
      <c r="QRD137" s="0"/>
      <c r="QRE137" s="0"/>
      <c r="QRF137" s="0"/>
      <c r="QRG137" s="0"/>
      <c r="QRH137" s="0"/>
      <c r="QRI137" s="0"/>
      <c r="QRJ137" s="0"/>
      <c r="QRK137" s="0"/>
      <c r="QRL137" s="0"/>
      <c r="QRM137" s="0"/>
      <c r="QRN137" s="0"/>
      <c r="QRO137" s="0"/>
      <c r="QRP137" s="0"/>
      <c r="QRQ137" s="0"/>
      <c r="QRR137" s="0"/>
      <c r="QRS137" s="0"/>
      <c r="QRT137" s="0"/>
      <c r="QRU137" s="0"/>
      <c r="QRV137" s="0"/>
      <c r="QRW137" s="0"/>
      <c r="QRX137" s="0"/>
      <c r="QRY137" s="0"/>
      <c r="QRZ137" s="0"/>
      <c r="QSA137" s="0"/>
      <c r="QSB137" s="0"/>
      <c r="QSC137" s="0"/>
      <c r="QSD137" s="0"/>
      <c r="QSE137" s="0"/>
      <c r="QSF137" s="0"/>
      <c r="QSG137" s="0"/>
      <c r="QSH137" s="0"/>
      <c r="QSI137" s="0"/>
      <c r="QSJ137" s="0"/>
      <c r="QSK137" s="0"/>
      <c r="QSL137" s="0"/>
      <c r="QSM137" s="0"/>
      <c r="QSN137" s="0"/>
      <c r="QSO137" s="0"/>
      <c r="QSP137" s="0"/>
      <c r="QSQ137" s="0"/>
      <c r="QSR137" s="0"/>
      <c r="QSS137" s="0"/>
      <c r="QST137" s="0"/>
      <c r="QSU137" s="0"/>
      <c r="QSV137" s="0"/>
      <c r="QSW137" s="0"/>
      <c r="QSX137" s="0"/>
      <c r="QSY137" s="0"/>
      <c r="QSZ137" s="0"/>
      <c r="QTA137" s="0"/>
      <c r="QTB137" s="0"/>
      <c r="QTC137" s="0"/>
      <c r="QTD137" s="0"/>
      <c r="QTE137" s="0"/>
      <c r="QTF137" s="0"/>
      <c r="QTG137" s="0"/>
      <c r="QTH137" s="0"/>
      <c r="QTI137" s="0"/>
      <c r="QTJ137" s="0"/>
      <c r="QTK137" s="0"/>
      <c r="QTL137" s="0"/>
      <c r="QTM137" s="0"/>
      <c r="QTN137" s="0"/>
      <c r="QTO137" s="0"/>
      <c r="QTP137" s="0"/>
      <c r="QTQ137" s="0"/>
      <c r="QTR137" s="0"/>
      <c r="QTS137" s="0"/>
      <c r="QTT137" s="0"/>
      <c r="QTU137" s="0"/>
      <c r="QTV137" s="0"/>
      <c r="QTW137" s="0"/>
      <c r="QTX137" s="0"/>
      <c r="QTY137" s="0"/>
      <c r="QTZ137" s="0"/>
      <c r="QUA137" s="0"/>
      <c r="QUB137" s="0"/>
      <c r="QUC137" s="0"/>
      <c r="QUD137" s="0"/>
      <c r="QUE137" s="0"/>
      <c r="QUF137" s="0"/>
      <c r="QUG137" s="0"/>
      <c r="QUH137" s="0"/>
      <c r="QUI137" s="0"/>
      <c r="QUJ137" s="0"/>
      <c r="QUK137" s="0"/>
      <c r="QUL137" s="0"/>
      <c r="QUM137" s="0"/>
      <c r="QUN137" s="0"/>
      <c r="QUO137" s="0"/>
      <c r="QUP137" s="0"/>
      <c r="QUQ137" s="0"/>
      <c r="QUR137" s="0"/>
      <c r="QUS137" s="0"/>
      <c r="QUT137" s="0"/>
      <c r="QUU137" s="0"/>
      <c r="QUV137" s="0"/>
      <c r="QUW137" s="0"/>
      <c r="QUX137" s="0"/>
      <c r="QUY137" s="0"/>
      <c r="QUZ137" s="0"/>
      <c r="QVA137" s="0"/>
      <c r="QVB137" s="0"/>
      <c r="QVC137" s="0"/>
      <c r="QVD137" s="0"/>
      <c r="QVE137" s="0"/>
      <c r="QVF137" s="0"/>
      <c r="QVG137" s="0"/>
      <c r="QVH137" s="0"/>
      <c r="QVI137" s="0"/>
      <c r="QVJ137" s="0"/>
      <c r="QVK137" s="0"/>
      <c r="QVL137" s="0"/>
      <c r="QVM137" s="0"/>
      <c r="QVN137" s="0"/>
      <c r="QVO137" s="0"/>
      <c r="QVP137" s="0"/>
      <c r="QVQ137" s="0"/>
      <c r="QVR137" s="0"/>
      <c r="QVS137" s="0"/>
      <c r="QVT137" s="0"/>
      <c r="QVU137" s="0"/>
      <c r="QVV137" s="0"/>
      <c r="QVW137" s="0"/>
      <c r="QVX137" s="0"/>
      <c r="QVY137" s="0"/>
      <c r="QVZ137" s="0"/>
      <c r="QWA137" s="0"/>
      <c r="QWB137" s="0"/>
      <c r="QWC137" s="0"/>
      <c r="QWD137" s="0"/>
      <c r="QWE137" s="0"/>
      <c r="QWF137" s="0"/>
      <c r="QWG137" s="0"/>
      <c r="QWH137" s="0"/>
      <c r="QWI137" s="0"/>
      <c r="QWJ137" s="0"/>
      <c r="QWK137" s="0"/>
      <c r="QWL137" s="0"/>
      <c r="QWM137" s="0"/>
      <c r="QWN137" s="0"/>
      <c r="QWO137" s="0"/>
      <c r="QWP137" s="0"/>
      <c r="QWQ137" s="0"/>
      <c r="QWR137" s="0"/>
      <c r="QWS137" s="0"/>
      <c r="QWT137" s="0"/>
      <c r="QWU137" s="0"/>
      <c r="QWV137" s="0"/>
      <c r="QWW137" s="0"/>
      <c r="QWX137" s="0"/>
      <c r="QWY137" s="0"/>
      <c r="QWZ137" s="0"/>
      <c r="QXA137" s="0"/>
      <c r="QXB137" s="0"/>
      <c r="QXC137" s="0"/>
      <c r="QXD137" s="0"/>
      <c r="QXE137" s="0"/>
      <c r="QXF137" s="0"/>
      <c r="QXG137" s="0"/>
      <c r="QXH137" s="0"/>
      <c r="QXI137" s="0"/>
      <c r="QXJ137" s="0"/>
      <c r="QXK137" s="0"/>
      <c r="QXL137" s="0"/>
      <c r="QXM137" s="0"/>
      <c r="QXN137" s="0"/>
      <c r="QXO137" s="0"/>
      <c r="QXP137" s="0"/>
      <c r="QXQ137" s="0"/>
      <c r="QXR137" s="0"/>
      <c r="QXS137" s="0"/>
      <c r="QXT137" s="0"/>
      <c r="QXU137" s="0"/>
      <c r="QXV137" s="0"/>
      <c r="QXW137" s="0"/>
      <c r="QXX137" s="0"/>
      <c r="QXY137" s="0"/>
      <c r="QXZ137" s="0"/>
      <c r="QYA137" s="0"/>
      <c r="QYB137" s="0"/>
      <c r="QYC137" s="0"/>
      <c r="QYD137" s="0"/>
      <c r="QYE137" s="0"/>
      <c r="QYF137" s="0"/>
      <c r="QYG137" s="0"/>
      <c r="QYH137" s="0"/>
      <c r="QYI137" s="0"/>
      <c r="QYJ137" s="0"/>
      <c r="QYK137" s="0"/>
      <c r="QYL137" s="0"/>
      <c r="QYM137" s="0"/>
      <c r="QYN137" s="0"/>
      <c r="QYO137" s="0"/>
      <c r="QYP137" s="0"/>
      <c r="QYQ137" s="0"/>
      <c r="QYR137" s="0"/>
      <c r="QYS137" s="0"/>
      <c r="QYT137" s="0"/>
      <c r="QYU137" s="0"/>
      <c r="QYV137" s="0"/>
      <c r="QYW137" s="0"/>
      <c r="QYX137" s="0"/>
      <c r="QYY137" s="0"/>
      <c r="QYZ137" s="0"/>
      <c r="QZA137" s="0"/>
      <c r="QZB137" s="0"/>
      <c r="QZC137" s="0"/>
      <c r="QZD137" s="0"/>
      <c r="QZE137" s="0"/>
      <c r="QZF137" s="0"/>
      <c r="QZG137" s="0"/>
      <c r="QZH137" s="0"/>
      <c r="QZI137" s="0"/>
      <c r="QZJ137" s="0"/>
      <c r="QZK137" s="0"/>
      <c r="QZL137" s="0"/>
      <c r="QZM137" s="0"/>
      <c r="QZN137" s="0"/>
      <c r="QZO137" s="0"/>
      <c r="QZP137" s="0"/>
      <c r="QZQ137" s="0"/>
      <c r="QZR137" s="0"/>
      <c r="QZS137" s="0"/>
      <c r="QZT137" s="0"/>
      <c r="QZU137" s="0"/>
      <c r="QZV137" s="0"/>
      <c r="QZW137" s="0"/>
      <c r="QZX137" s="0"/>
      <c r="QZY137" s="0"/>
      <c r="QZZ137" s="0"/>
      <c r="RAA137" s="0"/>
      <c r="RAB137" s="0"/>
      <c r="RAC137" s="0"/>
      <c r="RAD137" s="0"/>
      <c r="RAE137" s="0"/>
      <c r="RAF137" s="0"/>
      <c r="RAG137" s="0"/>
      <c r="RAH137" s="0"/>
      <c r="RAI137" s="0"/>
      <c r="RAJ137" s="0"/>
      <c r="RAK137" s="0"/>
      <c r="RAL137" s="0"/>
      <c r="RAM137" s="0"/>
      <c r="RAN137" s="0"/>
      <c r="RAO137" s="0"/>
      <c r="RAP137" s="0"/>
      <c r="RAQ137" s="0"/>
      <c r="RAR137" s="0"/>
      <c r="RAS137" s="0"/>
      <c r="RAT137" s="0"/>
      <c r="RAU137" s="0"/>
      <c r="RAV137" s="0"/>
      <c r="RAW137" s="0"/>
      <c r="RAX137" s="0"/>
      <c r="RAY137" s="0"/>
      <c r="RAZ137" s="0"/>
      <c r="RBA137" s="0"/>
      <c r="RBB137" s="0"/>
      <c r="RBC137" s="0"/>
      <c r="RBD137" s="0"/>
      <c r="RBE137" s="0"/>
      <c r="RBF137" s="0"/>
      <c r="RBG137" s="0"/>
      <c r="RBH137" s="0"/>
      <c r="RBI137" s="0"/>
      <c r="RBJ137" s="0"/>
      <c r="RBK137" s="0"/>
      <c r="RBL137" s="0"/>
      <c r="RBM137" s="0"/>
      <c r="RBN137" s="0"/>
      <c r="RBO137" s="0"/>
      <c r="RBP137" s="0"/>
      <c r="RBQ137" s="0"/>
      <c r="RBR137" s="0"/>
      <c r="RBS137" s="0"/>
      <c r="RBT137" s="0"/>
      <c r="RBU137" s="0"/>
      <c r="RBV137" s="0"/>
      <c r="RBW137" s="0"/>
      <c r="RBX137" s="0"/>
      <c r="RBY137" s="0"/>
      <c r="RBZ137" s="0"/>
      <c r="RCA137" s="0"/>
      <c r="RCB137" s="0"/>
      <c r="RCC137" s="0"/>
      <c r="RCD137" s="0"/>
      <c r="RCE137" s="0"/>
      <c r="RCF137" s="0"/>
      <c r="RCG137" s="0"/>
      <c r="RCH137" s="0"/>
      <c r="RCI137" s="0"/>
      <c r="RCJ137" s="0"/>
      <c r="RCK137" s="0"/>
      <c r="RCL137" s="0"/>
      <c r="RCM137" s="0"/>
      <c r="RCN137" s="0"/>
      <c r="RCO137" s="0"/>
      <c r="RCP137" s="0"/>
      <c r="RCQ137" s="0"/>
      <c r="RCR137" s="0"/>
      <c r="RCS137" s="0"/>
      <c r="RCT137" s="0"/>
      <c r="RCU137" s="0"/>
      <c r="RCV137" s="0"/>
      <c r="RCW137" s="0"/>
      <c r="RCX137" s="0"/>
      <c r="RCY137" s="0"/>
      <c r="RCZ137" s="0"/>
      <c r="RDA137" s="0"/>
      <c r="RDB137" s="0"/>
      <c r="RDC137" s="0"/>
      <c r="RDD137" s="0"/>
      <c r="RDE137" s="0"/>
      <c r="RDF137" s="0"/>
      <c r="RDG137" s="0"/>
      <c r="RDH137" s="0"/>
      <c r="RDI137" s="0"/>
      <c r="RDJ137" s="0"/>
      <c r="RDK137" s="0"/>
      <c r="RDL137" s="0"/>
      <c r="RDM137" s="0"/>
      <c r="RDN137" s="0"/>
      <c r="RDO137" s="0"/>
      <c r="RDP137" s="0"/>
      <c r="RDQ137" s="0"/>
      <c r="RDR137" s="0"/>
      <c r="RDS137" s="0"/>
      <c r="RDT137" s="0"/>
      <c r="RDU137" s="0"/>
      <c r="RDV137" s="0"/>
      <c r="RDW137" s="0"/>
      <c r="RDX137" s="0"/>
      <c r="RDY137" s="0"/>
      <c r="RDZ137" s="0"/>
      <c r="REA137" s="0"/>
      <c r="REB137" s="0"/>
      <c r="REC137" s="0"/>
      <c r="RED137" s="0"/>
      <c r="REE137" s="0"/>
      <c r="REF137" s="0"/>
      <c r="REG137" s="0"/>
      <c r="REH137" s="0"/>
      <c r="REI137" s="0"/>
      <c r="REJ137" s="0"/>
      <c r="REK137" s="0"/>
      <c r="REL137" s="0"/>
      <c r="REM137" s="0"/>
      <c r="REN137" s="0"/>
      <c r="REO137" s="0"/>
      <c r="REP137" s="0"/>
      <c r="REQ137" s="0"/>
      <c r="RER137" s="0"/>
      <c r="RES137" s="0"/>
      <c r="RET137" s="0"/>
      <c r="REU137" s="0"/>
      <c r="REV137" s="0"/>
      <c r="REW137" s="0"/>
      <c r="REX137" s="0"/>
      <c r="REY137" s="0"/>
      <c r="REZ137" s="0"/>
      <c r="RFA137" s="0"/>
      <c r="RFB137" s="0"/>
      <c r="RFC137" s="0"/>
      <c r="RFD137" s="0"/>
      <c r="RFE137" s="0"/>
      <c r="RFF137" s="0"/>
      <c r="RFG137" s="0"/>
      <c r="RFH137" s="0"/>
      <c r="RFI137" s="0"/>
      <c r="RFJ137" s="0"/>
      <c r="RFK137" s="0"/>
      <c r="RFL137" s="0"/>
      <c r="RFM137" s="0"/>
      <c r="RFN137" s="0"/>
      <c r="RFO137" s="0"/>
      <c r="RFP137" s="0"/>
      <c r="RFQ137" s="0"/>
      <c r="RFR137" s="0"/>
      <c r="RFS137" s="0"/>
      <c r="RFT137" s="0"/>
      <c r="RFU137" s="0"/>
      <c r="RFV137" s="0"/>
      <c r="RFW137" s="0"/>
      <c r="RFX137" s="0"/>
      <c r="RFY137" s="0"/>
      <c r="RFZ137" s="0"/>
      <c r="RGA137" s="0"/>
      <c r="RGB137" s="0"/>
      <c r="RGC137" s="0"/>
      <c r="RGD137" s="0"/>
      <c r="RGE137" s="0"/>
      <c r="RGF137" s="0"/>
      <c r="RGG137" s="0"/>
      <c r="RGH137" s="0"/>
      <c r="RGI137" s="0"/>
      <c r="RGJ137" s="0"/>
      <c r="RGK137" s="0"/>
      <c r="RGL137" s="0"/>
      <c r="RGM137" s="0"/>
      <c r="RGN137" s="0"/>
      <c r="RGO137" s="0"/>
      <c r="RGP137" s="0"/>
      <c r="RGQ137" s="0"/>
      <c r="RGR137" s="0"/>
      <c r="RGS137" s="0"/>
      <c r="RGT137" s="0"/>
      <c r="RGU137" s="0"/>
      <c r="RGV137" s="0"/>
      <c r="RGW137" s="0"/>
      <c r="RGX137" s="0"/>
      <c r="RGY137" s="0"/>
      <c r="RGZ137" s="0"/>
      <c r="RHA137" s="0"/>
      <c r="RHB137" s="0"/>
      <c r="RHC137" s="0"/>
      <c r="RHD137" s="0"/>
      <c r="RHE137" s="0"/>
      <c r="RHF137" s="0"/>
      <c r="RHG137" s="0"/>
      <c r="RHH137" s="0"/>
      <c r="RHI137" s="0"/>
      <c r="RHJ137" s="0"/>
      <c r="RHK137" s="0"/>
      <c r="RHL137" s="0"/>
      <c r="RHM137" s="0"/>
      <c r="RHN137" s="0"/>
      <c r="RHO137" s="0"/>
      <c r="RHP137" s="0"/>
      <c r="RHQ137" s="0"/>
      <c r="RHR137" s="0"/>
      <c r="RHS137" s="0"/>
      <c r="RHT137" s="0"/>
      <c r="RHU137" s="0"/>
      <c r="RHV137" s="0"/>
      <c r="RHW137" s="0"/>
      <c r="RHX137" s="0"/>
      <c r="RHY137" s="0"/>
      <c r="RHZ137" s="0"/>
      <c r="RIA137" s="0"/>
      <c r="RIB137" s="0"/>
      <c r="RIC137" s="0"/>
      <c r="RID137" s="0"/>
      <c r="RIE137" s="0"/>
      <c r="RIF137" s="0"/>
      <c r="RIG137" s="0"/>
      <c r="RIH137" s="0"/>
      <c r="RII137" s="0"/>
      <c r="RIJ137" s="0"/>
      <c r="RIK137" s="0"/>
      <c r="RIL137" s="0"/>
      <c r="RIM137" s="0"/>
      <c r="RIN137" s="0"/>
      <c r="RIO137" s="0"/>
      <c r="RIP137" s="0"/>
      <c r="RIQ137" s="0"/>
      <c r="RIR137" s="0"/>
      <c r="RIS137" s="0"/>
      <c r="RIT137" s="0"/>
      <c r="RIU137" s="0"/>
      <c r="RIV137" s="0"/>
      <c r="RIW137" s="0"/>
      <c r="RIX137" s="0"/>
      <c r="RIY137" s="0"/>
      <c r="RIZ137" s="0"/>
      <c r="RJA137" s="0"/>
      <c r="RJB137" s="0"/>
      <c r="RJC137" s="0"/>
      <c r="RJD137" s="0"/>
      <c r="RJE137" s="0"/>
      <c r="RJF137" s="0"/>
      <c r="RJG137" s="0"/>
      <c r="RJH137" s="0"/>
      <c r="RJI137" s="0"/>
      <c r="RJJ137" s="0"/>
      <c r="RJK137" s="0"/>
      <c r="RJL137" s="0"/>
      <c r="RJM137" s="0"/>
      <c r="RJN137" s="0"/>
      <c r="RJO137" s="0"/>
      <c r="RJP137" s="0"/>
      <c r="RJQ137" s="0"/>
      <c r="RJR137" s="0"/>
      <c r="RJS137" s="0"/>
      <c r="RJT137" s="0"/>
      <c r="RJU137" s="0"/>
      <c r="RJV137" s="0"/>
      <c r="RJW137" s="0"/>
      <c r="RJX137" s="0"/>
      <c r="RJY137" s="0"/>
      <c r="RJZ137" s="0"/>
      <c r="RKA137" s="0"/>
      <c r="RKB137" s="0"/>
      <c r="RKC137" s="0"/>
      <c r="RKD137" s="0"/>
      <c r="RKE137" s="0"/>
      <c r="RKF137" s="0"/>
      <c r="RKG137" s="0"/>
      <c r="RKH137" s="0"/>
      <c r="RKI137" s="0"/>
      <c r="RKJ137" s="0"/>
      <c r="RKK137" s="0"/>
      <c r="RKL137" s="0"/>
      <c r="RKM137" s="0"/>
      <c r="RKN137" s="0"/>
      <c r="RKO137" s="0"/>
      <c r="RKP137" s="0"/>
      <c r="RKQ137" s="0"/>
      <c r="RKR137" s="0"/>
      <c r="RKS137" s="0"/>
      <c r="RKT137" s="0"/>
      <c r="RKU137" s="0"/>
      <c r="RKV137" s="0"/>
      <c r="RKW137" s="0"/>
      <c r="RKX137" s="0"/>
      <c r="RKY137" s="0"/>
      <c r="RKZ137" s="0"/>
      <c r="RLA137" s="0"/>
      <c r="RLB137" s="0"/>
      <c r="RLC137" s="0"/>
      <c r="RLD137" s="0"/>
      <c r="RLE137" s="0"/>
      <c r="RLF137" s="0"/>
      <c r="RLG137" s="0"/>
      <c r="RLH137" s="0"/>
      <c r="RLI137" s="0"/>
      <c r="RLJ137" s="0"/>
      <c r="RLK137" s="0"/>
      <c r="RLL137" s="0"/>
      <c r="RLM137" s="0"/>
      <c r="RLN137" s="0"/>
      <c r="RLO137" s="0"/>
      <c r="RLP137" s="0"/>
      <c r="RLQ137" s="0"/>
      <c r="RLR137" s="0"/>
      <c r="RLS137" s="0"/>
      <c r="RLT137" s="0"/>
      <c r="RLU137" s="0"/>
      <c r="RLV137" s="0"/>
      <c r="RLW137" s="0"/>
      <c r="RLX137" s="0"/>
      <c r="RLY137" s="0"/>
      <c r="RLZ137" s="0"/>
      <c r="RMA137" s="0"/>
      <c r="RMB137" s="0"/>
      <c r="RMC137" s="0"/>
      <c r="RMD137" s="0"/>
      <c r="RME137" s="0"/>
      <c r="RMF137" s="0"/>
      <c r="RMG137" s="0"/>
      <c r="RMH137" s="0"/>
      <c r="RMI137" s="0"/>
      <c r="RMJ137" s="0"/>
      <c r="RMK137" s="0"/>
      <c r="RML137" s="0"/>
      <c r="RMM137" s="0"/>
      <c r="RMN137" s="0"/>
      <c r="RMO137" s="0"/>
      <c r="RMP137" s="0"/>
      <c r="RMQ137" s="0"/>
      <c r="RMR137" s="0"/>
      <c r="RMS137" s="0"/>
      <c r="RMT137" s="0"/>
      <c r="RMU137" s="0"/>
      <c r="RMV137" s="0"/>
      <c r="RMW137" s="0"/>
      <c r="RMX137" s="0"/>
      <c r="RMY137" s="0"/>
      <c r="RMZ137" s="0"/>
      <c r="RNA137" s="0"/>
      <c r="RNB137" s="0"/>
      <c r="RNC137" s="0"/>
      <c r="RND137" s="0"/>
      <c r="RNE137" s="0"/>
      <c r="RNF137" s="0"/>
      <c r="RNG137" s="0"/>
      <c r="RNH137" s="0"/>
      <c r="RNI137" s="0"/>
      <c r="RNJ137" s="0"/>
      <c r="RNK137" s="0"/>
      <c r="RNL137" s="0"/>
      <c r="RNM137" s="0"/>
      <c r="RNN137" s="0"/>
      <c r="RNO137" s="0"/>
      <c r="RNP137" s="0"/>
      <c r="RNQ137" s="0"/>
      <c r="RNR137" s="0"/>
      <c r="RNS137" s="0"/>
      <c r="RNT137" s="0"/>
      <c r="RNU137" s="0"/>
      <c r="RNV137" s="0"/>
      <c r="RNW137" s="0"/>
      <c r="RNX137" s="0"/>
      <c r="RNY137" s="0"/>
      <c r="RNZ137" s="0"/>
      <c r="ROA137" s="0"/>
      <c r="ROB137" s="0"/>
      <c r="ROC137" s="0"/>
      <c r="ROD137" s="0"/>
      <c r="ROE137" s="0"/>
      <c r="ROF137" s="0"/>
      <c r="ROG137" s="0"/>
      <c r="ROH137" s="0"/>
      <c r="ROI137" s="0"/>
      <c r="ROJ137" s="0"/>
      <c r="ROK137" s="0"/>
      <c r="ROL137" s="0"/>
      <c r="ROM137" s="0"/>
      <c r="RON137" s="0"/>
      <c r="ROO137" s="0"/>
      <c r="ROP137" s="0"/>
      <c r="ROQ137" s="0"/>
      <c r="ROR137" s="0"/>
      <c r="ROS137" s="0"/>
      <c r="ROT137" s="0"/>
      <c r="ROU137" s="0"/>
      <c r="ROV137" s="0"/>
      <c r="ROW137" s="0"/>
      <c r="ROX137" s="0"/>
      <c r="ROY137" s="0"/>
      <c r="ROZ137" s="0"/>
      <c r="RPA137" s="0"/>
      <c r="RPB137" s="0"/>
      <c r="RPC137" s="0"/>
      <c r="RPD137" s="0"/>
      <c r="RPE137" s="0"/>
      <c r="RPF137" s="0"/>
      <c r="RPG137" s="0"/>
      <c r="RPH137" s="0"/>
      <c r="RPI137" s="0"/>
      <c r="RPJ137" s="0"/>
      <c r="RPK137" s="0"/>
      <c r="RPL137" s="0"/>
      <c r="RPM137" s="0"/>
      <c r="RPN137" s="0"/>
      <c r="RPO137" s="0"/>
      <c r="RPP137" s="0"/>
      <c r="RPQ137" s="0"/>
      <c r="RPR137" s="0"/>
      <c r="RPS137" s="0"/>
      <c r="RPT137" s="0"/>
      <c r="RPU137" s="0"/>
      <c r="RPV137" s="0"/>
      <c r="RPW137" s="0"/>
      <c r="RPX137" s="0"/>
      <c r="RPY137" s="0"/>
      <c r="RPZ137" s="0"/>
      <c r="RQA137" s="0"/>
      <c r="RQB137" s="0"/>
      <c r="RQC137" s="0"/>
      <c r="RQD137" s="0"/>
      <c r="RQE137" s="0"/>
      <c r="RQF137" s="0"/>
      <c r="RQG137" s="0"/>
      <c r="RQH137" s="0"/>
      <c r="RQI137" s="0"/>
      <c r="RQJ137" s="0"/>
      <c r="RQK137" s="0"/>
      <c r="RQL137" s="0"/>
      <c r="RQM137" s="0"/>
      <c r="RQN137" s="0"/>
      <c r="RQO137" s="0"/>
      <c r="RQP137" s="0"/>
      <c r="RQQ137" s="0"/>
      <c r="RQR137" s="0"/>
      <c r="RQS137" s="0"/>
      <c r="RQT137" s="0"/>
      <c r="RQU137" s="0"/>
      <c r="RQV137" s="0"/>
      <c r="RQW137" s="0"/>
      <c r="RQX137" s="0"/>
      <c r="RQY137" s="0"/>
      <c r="RQZ137" s="0"/>
      <c r="RRA137" s="0"/>
      <c r="RRB137" s="0"/>
      <c r="RRC137" s="0"/>
      <c r="RRD137" s="0"/>
      <c r="RRE137" s="0"/>
      <c r="RRF137" s="0"/>
      <c r="RRG137" s="0"/>
      <c r="RRH137" s="0"/>
      <c r="RRI137" s="0"/>
      <c r="RRJ137" s="0"/>
      <c r="RRK137" s="0"/>
      <c r="RRL137" s="0"/>
      <c r="RRM137" s="0"/>
      <c r="RRN137" s="0"/>
      <c r="RRO137" s="0"/>
      <c r="RRP137" s="0"/>
      <c r="RRQ137" s="0"/>
      <c r="RRR137" s="0"/>
      <c r="RRS137" s="0"/>
      <c r="RRT137" s="0"/>
      <c r="RRU137" s="0"/>
      <c r="RRV137" s="0"/>
      <c r="RRW137" s="0"/>
      <c r="RRX137" s="0"/>
      <c r="RRY137" s="0"/>
      <c r="RRZ137" s="0"/>
      <c r="RSA137" s="0"/>
      <c r="RSB137" s="0"/>
      <c r="RSC137" s="0"/>
      <c r="RSD137" s="0"/>
      <c r="RSE137" s="0"/>
      <c r="RSF137" s="0"/>
      <c r="RSG137" s="0"/>
      <c r="RSH137" s="0"/>
      <c r="RSI137" s="0"/>
      <c r="RSJ137" s="0"/>
      <c r="RSK137" s="0"/>
      <c r="RSL137" s="0"/>
      <c r="RSM137" s="0"/>
      <c r="RSN137" s="0"/>
      <c r="RSO137" s="0"/>
      <c r="RSP137" s="0"/>
      <c r="RSQ137" s="0"/>
      <c r="RSR137" s="0"/>
      <c r="RSS137" s="0"/>
      <c r="RST137" s="0"/>
      <c r="RSU137" s="0"/>
      <c r="RSV137" s="0"/>
      <c r="RSW137" s="0"/>
      <c r="RSX137" s="0"/>
      <c r="RSY137" s="0"/>
      <c r="RSZ137" s="0"/>
      <c r="RTA137" s="0"/>
      <c r="RTB137" s="0"/>
      <c r="RTC137" s="0"/>
      <c r="RTD137" s="0"/>
      <c r="RTE137" s="0"/>
      <c r="RTF137" s="0"/>
      <c r="RTG137" s="0"/>
      <c r="RTH137" s="0"/>
      <c r="RTI137" s="0"/>
      <c r="RTJ137" s="0"/>
      <c r="RTK137" s="0"/>
      <c r="RTL137" s="0"/>
      <c r="RTM137" s="0"/>
      <c r="RTN137" s="0"/>
      <c r="RTO137" s="0"/>
      <c r="RTP137" s="0"/>
      <c r="RTQ137" s="0"/>
      <c r="RTR137" s="0"/>
      <c r="RTS137" s="0"/>
      <c r="RTT137" s="0"/>
      <c r="RTU137" s="0"/>
      <c r="RTV137" s="0"/>
      <c r="RTW137" s="0"/>
      <c r="RTX137" s="0"/>
      <c r="RTY137" s="0"/>
      <c r="RTZ137" s="0"/>
      <c r="RUA137" s="0"/>
      <c r="RUB137" s="0"/>
      <c r="RUC137" s="0"/>
      <c r="RUD137" s="0"/>
      <c r="RUE137" s="0"/>
      <c r="RUF137" s="0"/>
      <c r="RUG137" s="0"/>
      <c r="RUH137" s="0"/>
      <c r="RUI137" s="0"/>
      <c r="RUJ137" s="0"/>
      <c r="RUK137" s="0"/>
      <c r="RUL137" s="0"/>
      <c r="RUM137" s="0"/>
      <c r="RUN137" s="0"/>
      <c r="RUO137" s="0"/>
      <c r="RUP137" s="0"/>
      <c r="RUQ137" s="0"/>
      <c r="RUR137" s="0"/>
      <c r="RUS137" s="0"/>
      <c r="RUT137" s="0"/>
      <c r="RUU137" s="0"/>
      <c r="RUV137" s="0"/>
      <c r="RUW137" s="0"/>
      <c r="RUX137" s="0"/>
      <c r="RUY137" s="0"/>
      <c r="RUZ137" s="0"/>
      <c r="RVA137" s="0"/>
      <c r="RVB137" s="0"/>
      <c r="RVC137" s="0"/>
      <c r="RVD137" s="0"/>
      <c r="RVE137" s="0"/>
      <c r="RVF137" s="0"/>
      <c r="RVG137" s="0"/>
      <c r="RVH137" s="0"/>
      <c r="RVI137" s="0"/>
      <c r="RVJ137" s="0"/>
      <c r="RVK137" s="0"/>
      <c r="RVL137" s="0"/>
      <c r="RVM137" s="0"/>
      <c r="RVN137" s="0"/>
      <c r="RVO137" s="0"/>
      <c r="RVP137" s="0"/>
      <c r="RVQ137" s="0"/>
      <c r="RVR137" s="0"/>
      <c r="RVS137" s="0"/>
      <c r="RVT137" s="0"/>
      <c r="RVU137" s="0"/>
      <c r="RVV137" s="0"/>
      <c r="RVW137" s="0"/>
      <c r="RVX137" s="0"/>
      <c r="RVY137" s="0"/>
      <c r="RVZ137" s="0"/>
      <c r="RWA137" s="0"/>
      <c r="RWB137" s="0"/>
      <c r="RWC137" s="0"/>
      <c r="RWD137" s="0"/>
      <c r="RWE137" s="0"/>
      <c r="RWF137" s="0"/>
      <c r="RWG137" s="0"/>
      <c r="RWH137" s="0"/>
      <c r="RWI137" s="0"/>
      <c r="RWJ137" s="0"/>
      <c r="RWK137" s="0"/>
      <c r="RWL137" s="0"/>
      <c r="RWM137" s="0"/>
      <c r="RWN137" s="0"/>
      <c r="RWO137" s="0"/>
      <c r="RWP137" s="0"/>
      <c r="RWQ137" s="0"/>
      <c r="RWR137" s="0"/>
      <c r="RWS137" s="0"/>
      <c r="RWT137" s="0"/>
      <c r="RWU137" s="0"/>
      <c r="RWV137" s="0"/>
      <c r="RWW137" s="0"/>
      <c r="RWX137" s="0"/>
      <c r="RWY137" s="0"/>
      <c r="RWZ137" s="0"/>
      <c r="RXA137" s="0"/>
      <c r="RXB137" s="0"/>
      <c r="RXC137" s="0"/>
      <c r="RXD137" s="0"/>
      <c r="RXE137" s="0"/>
      <c r="RXF137" s="0"/>
      <c r="RXG137" s="0"/>
      <c r="RXH137" s="0"/>
      <c r="RXI137" s="0"/>
      <c r="RXJ137" s="0"/>
      <c r="RXK137" s="0"/>
      <c r="RXL137" s="0"/>
      <c r="RXM137" s="0"/>
      <c r="RXN137" s="0"/>
      <c r="RXO137" s="0"/>
      <c r="RXP137" s="0"/>
      <c r="RXQ137" s="0"/>
      <c r="RXR137" s="0"/>
      <c r="RXS137" s="0"/>
      <c r="RXT137" s="0"/>
      <c r="RXU137" s="0"/>
      <c r="RXV137" s="0"/>
      <c r="RXW137" s="0"/>
      <c r="RXX137" s="0"/>
      <c r="RXY137" s="0"/>
      <c r="RXZ137" s="0"/>
      <c r="RYA137" s="0"/>
      <c r="RYB137" s="0"/>
      <c r="RYC137" s="0"/>
      <c r="RYD137" s="0"/>
      <c r="RYE137" s="0"/>
      <c r="RYF137" s="0"/>
      <c r="RYG137" s="0"/>
      <c r="RYH137" s="0"/>
      <c r="RYI137" s="0"/>
      <c r="RYJ137" s="0"/>
      <c r="RYK137" s="0"/>
      <c r="RYL137" s="0"/>
      <c r="RYM137" s="0"/>
      <c r="RYN137" s="0"/>
      <c r="RYO137" s="0"/>
      <c r="RYP137" s="0"/>
      <c r="RYQ137" s="0"/>
      <c r="RYR137" s="0"/>
      <c r="RYS137" s="0"/>
      <c r="RYT137" s="0"/>
      <c r="RYU137" s="0"/>
      <c r="RYV137" s="0"/>
      <c r="RYW137" s="0"/>
      <c r="RYX137" s="0"/>
      <c r="RYY137" s="0"/>
      <c r="RYZ137" s="0"/>
      <c r="RZA137" s="0"/>
      <c r="RZB137" s="0"/>
      <c r="RZC137" s="0"/>
      <c r="RZD137" s="0"/>
      <c r="RZE137" s="0"/>
      <c r="RZF137" s="0"/>
      <c r="RZG137" s="0"/>
      <c r="RZH137" s="0"/>
      <c r="RZI137" s="0"/>
      <c r="RZJ137" s="0"/>
      <c r="RZK137" s="0"/>
      <c r="RZL137" s="0"/>
      <c r="RZM137" s="0"/>
      <c r="RZN137" s="0"/>
      <c r="RZO137" s="0"/>
      <c r="RZP137" s="0"/>
      <c r="RZQ137" s="0"/>
      <c r="RZR137" s="0"/>
      <c r="RZS137" s="0"/>
      <c r="RZT137" s="0"/>
      <c r="RZU137" s="0"/>
      <c r="RZV137" s="0"/>
      <c r="RZW137" s="0"/>
      <c r="RZX137" s="0"/>
      <c r="RZY137" s="0"/>
      <c r="RZZ137" s="0"/>
      <c r="SAA137" s="0"/>
      <c r="SAB137" s="0"/>
      <c r="SAC137" s="0"/>
      <c r="SAD137" s="0"/>
      <c r="SAE137" s="0"/>
      <c r="SAF137" s="0"/>
      <c r="SAG137" s="0"/>
      <c r="SAH137" s="0"/>
      <c r="SAI137" s="0"/>
      <c r="SAJ137" s="0"/>
      <c r="SAK137" s="0"/>
      <c r="SAL137" s="0"/>
      <c r="SAM137" s="0"/>
      <c r="SAN137" s="0"/>
      <c r="SAO137" s="0"/>
      <c r="SAP137" s="0"/>
      <c r="SAQ137" s="0"/>
      <c r="SAR137" s="0"/>
      <c r="SAS137" s="0"/>
      <c r="SAT137" s="0"/>
      <c r="SAU137" s="0"/>
      <c r="SAV137" s="0"/>
      <c r="SAW137" s="0"/>
      <c r="SAX137" s="0"/>
      <c r="SAY137" s="0"/>
      <c r="SAZ137" s="0"/>
      <c r="SBA137" s="0"/>
      <c r="SBB137" s="0"/>
      <c r="SBC137" s="0"/>
      <c r="SBD137" s="0"/>
      <c r="SBE137" s="0"/>
      <c r="SBF137" s="0"/>
      <c r="SBG137" s="0"/>
      <c r="SBH137" s="0"/>
      <c r="SBI137" s="0"/>
      <c r="SBJ137" s="0"/>
      <c r="SBK137" s="0"/>
      <c r="SBL137" s="0"/>
      <c r="SBM137" s="0"/>
      <c r="SBN137" s="0"/>
      <c r="SBO137" s="0"/>
      <c r="SBP137" s="0"/>
      <c r="SBQ137" s="0"/>
      <c r="SBR137" s="0"/>
      <c r="SBS137" s="0"/>
      <c r="SBT137" s="0"/>
      <c r="SBU137" s="0"/>
      <c r="SBV137" s="0"/>
      <c r="SBW137" s="0"/>
      <c r="SBX137" s="0"/>
      <c r="SBY137" s="0"/>
      <c r="SBZ137" s="0"/>
      <c r="SCA137" s="0"/>
      <c r="SCB137" s="0"/>
      <c r="SCC137" s="0"/>
      <c r="SCD137" s="0"/>
      <c r="SCE137" s="0"/>
      <c r="SCF137" s="0"/>
      <c r="SCG137" s="0"/>
      <c r="SCH137" s="0"/>
      <c r="SCI137" s="0"/>
      <c r="SCJ137" s="0"/>
      <c r="SCK137" s="0"/>
      <c r="SCL137" s="0"/>
      <c r="SCM137" s="0"/>
      <c r="SCN137" s="0"/>
      <c r="SCO137" s="0"/>
      <c r="SCP137" s="0"/>
      <c r="SCQ137" s="0"/>
      <c r="SCR137" s="0"/>
      <c r="SCS137" s="0"/>
      <c r="SCT137" s="0"/>
      <c r="SCU137" s="0"/>
      <c r="SCV137" s="0"/>
      <c r="SCW137" s="0"/>
      <c r="SCX137" s="0"/>
      <c r="SCY137" s="0"/>
      <c r="SCZ137" s="0"/>
      <c r="SDA137" s="0"/>
      <c r="SDB137" s="0"/>
      <c r="SDC137" s="0"/>
      <c r="SDD137" s="0"/>
      <c r="SDE137" s="0"/>
      <c r="SDF137" s="0"/>
      <c r="SDG137" s="0"/>
      <c r="SDH137" s="0"/>
      <c r="SDI137" s="0"/>
      <c r="SDJ137" s="0"/>
      <c r="SDK137" s="0"/>
      <c r="SDL137" s="0"/>
      <c r="SDM137" s="0"/>
      <c r="SDN137" s="0"/>
      <c r="SDO137" s="0"/>
      <c r="SDP137" s="0"/>
      <c r="SDQ137" s="0"/>
      <c r="SDR137" s="0"/>
      <c r="SDS137" s="0"/>
      <c r="SDT137" s="0"/>
      <c r="SDU137" s="0"/>
      <c r="SDV137" s="0"/>
      <c r="SDW137" s="0"/>
      <c r="SDX137" s="0"/>
      <c r="SDY137" s="0"/>
      <c r="SDZ137" s="0"/>
      <c r="SEA137" s="0"/>
      <c r="SEB137" s="0"/>
      <c r="SEC137" s="0"/>
      <c r="SED137" s="0"/>
      <c r="SEE137" s="0"/>
      <c r="SEF137" s="0"/>
      <c r="SEG137" s="0"/>
      <c r="SEH137" s="0"/>
      <c r="SEI137" s="0"/>
      <c r="SEJ137" s="0"/>
      <c r="SEK137" s="0"/>
      <c r="SEL137" s="0"/>
      <c r="SEM137" s="0"/>
      <c r="SEN137" s="0"/>
      <c r="SEO137" s="0"/>
      <c r="SEP137" s="0"/>
      <c r="SEQ137" s="0"/>
      <c r="SER137" s="0"/>
      <c r="SES137" s="0"/>
      <c r="SET137" s="0"/>
      <c r="SEU137" s="0"/>
      <c r="SEV137" s="0"/>
      <c r="SEW137" s="0"/>
      <c r="SEX137" s="0"/>
      <c r="SEY137" s="0"/>
      <c r="SEZ137" s="0"/>
      <c r="SFA137" s="0"/>
      <c r="SFB137" s="0"/>
      <c r="SFC137" s="0"/>
      <c r="SFD137" s="0"/>
      <c r="SFE137" s="0"/>
      <c r="SFF137" s="0"/>
      <c r="SFG137" s="0"/>
      <c r="SFH137" s="0"/>
      <c r="SFI137" s="0"/>
      <c r="SFJ137" s="0"/>
      <c r="SFK137" s="0"/>
      <c r="SFL137" s="0"/>
      <c r="SFM137" s="0"/>
      <c r="SFN137" s="0"/>
      <c r="SFO137" s="0"/>
      <c r="SFP137" s="0"/>
      <c r="SFQ137" s="0"/>
      <c r="SFR137" s="0"/>
      <c r="SFS137" s="0"/>
      <c r="SFT137" s="0"/>
      <c r="SFU137" s="0"/>
      <c r="SFV137" s="0"/>
      <c r="SFW137" s="0"/>
      <c r="SFX137" s="0"/>
      <c r="SFY137" s="0"/>
      <c r="SFZ137" s="0"/>
      <c r="SGA137" s="0"/>
      <c r="SGB137" s="0"/>
      <c r="SGC137" s="0"/>
      <c r="SGD137" s="0"/>
      <c r="SGE137" s="0"/>
      <c r="SGF137" s="0"/>
      <c r="SGG137" s="0"/>
      <c r="SGH137" s="0"/>
      <c r="SGI137" s="0"/>
      <c r="SGJ137" s="0"/>
      <c r="SGK137" s="0"/>
      <c r="SGL137" s="0"/>
      <c r="SGM137" s="0"/>
      <c r="SGN137" s="0"/>
      <c r="SGO137" s="0"/>
      <c r="SGP137" s="0"/>
      <c r="SGQ137" s="0"/>
      <c r="SGR137" s="0"/>
      <c r="SGS137" s="0"/>
      <c r="SGT137" s="0"/>
      <c r="SGU137" s="0"/>
      <c r="SGV137" s="0"/>
      <c r="SGW137" s="0"/>
      <c r="SGX137" s="0"/>
      <c r="SGY137" s="0"/>
      <c r="SGZ137" s="0"/>
      <c r="SHA137" s="0"/>
      <c r="SHB137" s="0"/>
      <c r="SHC137" s="0"/>
      <c r="SHD137" s="0"/>
      <c r="SHE137" s="0"/>
      <c r="SHF137" s="0"/>
      <c r="SHG137" s="0"/>
      <c r="SHH137" s="0"/>
      <c r="SHI137" s="0"/>
      <c r="SHJ137" s="0"/>
      <c r="SHK137" s="0"/>
      <c r="SHL137" s="0"/>
      <c r="SHM137" s="0"/>
      <c r="SHN137" s="0"/>
      <c r="SHO137" s="0"/>
      <c r="SHP137" s="0"/>
      <c r="SHQ137" s="0"/>
      <c r="SHR137" s="0"/>
      <c r="SHS137" s="0"/>
      <c r="SHT137" s="0"/>
      <c r="SHU137" s="0"/>
      <c r="SHV137" s="0"/>
      <c r="SHW137" s="0"/>
      <c r="SHX137" s="0"/>
      <c r="SHY137" s="0"/>
      <c r="SHZ137" s="0"/>
      <c r="SIA137" s="0"/>
      <c r="SIB137" s="0"/>
      <c r="SIC137" s="0"/>
      <c r="SID137" s="0"/>
      <c r="SIE137" s="0"/>
      <c r="SIF137" s="0"/>
      <c r="SIG137" s="0"/>
      <c r="SIH137" s="0"/>
      <c r="SII137" s="0"/>
      <c r="SIJ137" s="0"/>
      <c r="SIK137" s="0"/>
      <c r="SIL137" s="0"/>
      <c r="SIM137" s="0"/>
      <c r="SIN137" s="0"/>
      <c r="SIO137" s="0"/>
      <c r="SIP137" s="0"/>
      <c r="SIQ137" s="0"/>
      <c r="SIR137" s="0"/>
      <c r="SIS137" s="0"/>
      <c r="SIT137" s="0"/>
      <c r="SIU137" s="0"/>
      <c r="SIV137" s="0"/>
      <c r="SIW137" s="0"/>
      <c r="SIX137" s="0"/>
      <c r="SIY137" s="0"/>
      <c r="SIZ137" s="0"/>
      <c r="SJA137" s="0"/>
      <c r="SJB137" s="0"/>
      <c r="SJC137" s="0"/>
      <c r="SJD137" s="0"/>
      <c r="SJE137" s="0"/>
      <c r="SJF137" s="0"/>
      <c r="SJG137" s="0"/>
      <c r="SJH137" s="0"/>
      <c r="SJI137" s="0"/>
      <c r="SJJ137" s="0"/>
      <c r="SJK137" s="0"/>
      <c r="SJL137" s="0"/>
      <c r="SJM137" s="0"/>
      <c r="SJN137" s="0"/>
      <c r="SJO137" s="0"/>
      <c r="SJP137" s="0"/>
      <c r="SJQ137" s="0"/>
      <c r="SJR137" s="0"/>
      <c r="SJS137" s="0"/>
      <c r="SJT137" s="0"/>
      <c r="SJU137" s="0"/>
      <c r="SJV137" s="0"/>
      <c r="SJW137" s="0"/>
      <c r="SJX137" s="0"/>
      <c r="SJY137" s="0"/>
      <c r="SJZ137" s="0"/>
      <c r="SKA137" s="0"/>
      <c r="SKB137" s="0"/>
      <c r="SKC137" s="0"/>
      <c r="SKD137" s="0"/>
      <c r="SKE137" s="0"/>
      <c r="SKF137" s="0"/>
      <c r="SKG137" s="0"/>
      <c r="SKH137" s="0"/>
      <c r="SKI137" s="0"/>
      <c r="SKJ137" s="0"/>
      <c r="SKK137" s="0"/>
      <c r="SKL137" s="0"/>
      <c r="SKM137" s="0"/>
      <c r="SKN137" s="0"/>
      <c r="SKO137" s="0"/>
      <c r="SKP137" s="0"/>
      <c r="SKQ137" s="0"/>
      <c r="SKR137" s="0"/>
      <c r="SKS137" s="0"/>
      <c r="SKT137" s="0"/>
      <c r="SKU137" s="0"/>
      <c r="SKV137" s="0"/>
      <c r="SKW137" s="0"/>
      <c r="SKX137" s="0"/>
      <c r="SKY137" s="0"/>
      <c r="SKZ137" s="0"/>
      <c r="SLA137" s="0"/>
      <c r="SLB137" s="0"/>
      <c r="SLC137" s="0"/>
      <c r="SLD137" s="0"/>
      <c r="SLE137" s="0"/>
      <c r="SLF137" s="0"/>
      <c r="SLG137" s="0"/>
      <c r="SLH137" s="0"/>
      <c r="SLI137" s="0"/>
      <c r="SLJ137" s="0"/>
      <c r="SLK137" s="0"/>
      <c r="SLL137" s="0"/>
      <c r="SLM137" s="0"/>
      <c r="SLN137" s="0"/>
      <c r="SLO137" s="0"/>
      <c r="SLP137" s="0"/>
      <c r="SLQ137" s="0"/>
      <c r="SLR137" s="0"/>
      <c r="SLS137" s="0"/>
      <c r="SLT137" s="0"/>
      <c r="SLU137" s="0"/>
      <c r="SLV137" s="0"/>
      <c r="SLW137" s="0"/>
      <c r="SLX137" s="0"/>
      <c r="SLY137" s="0"/>
      <c r="SLZ137" s="0"/>
      <c r="SMA137" s="0"/>
      <c r="SMB137" s="0"/>
      <c r="SMC137" s="0"/>
      <c r="SMD137" s="0"/>
      <c r="SME137" s="0"/>
      <c r="SMF137" s="0"/>
      <c r="SMG137" s="0"/>
      <c r="SMH137" s="0"/>
      <c r="SMI137" s="0"/>
      <c r="SMJ137" s="0"/>
      <c r="SMK137" s="0"/>
      <c r="SML137" s="0"/>
      <c r="SMM137" s="0"/>
      <c r="SMN137" s="0"/>
      <c r="SMO137" s="0"/>
      <c r="SMP137" s="0"/>
      <c r="SMQ137" s="0"/>
      <c r="SMR137" s="0"/>
      <c r="SMS137" s="0"/>
      <c r="SMT137" s="0"/>
      <c r="SMU137" s="0"/>
      <c r="SMV137" s="0"/>
      <c r="SMW137" s="0"/>
      <c r="SMX137" s="0"/>
      <c r="SMY137" s="0"/>
      <c r="SMZ137" s="0"/>
      <c r="SNA137" s="0"/>
      <c r="SNB137" s="0"/>
      <c r="SNC137" s="0"/>
      <c r="SND137" s="0"/>
      <c r="SNE137" s="0"/>
      <c r="SNF137" s="0"/>
      <c r="SNG137" s="0"/>
      <c r="SNH137" s="0"/>
      <c r="SNI137" s="0"/>
      <c r="SNJ137" s="0"/>
      <c r="SNK137" s="0"/>
      <c r="SNL137" s="0"/>
      <c r="SNM137" s="0"/>
      <c r="SNN137" s="0"/>
      <c r="SNO137" s="0"/>
      <c r="SNP137" s="0"/>
      <c r="SNQ137" s="0"/>
      <c r="SNR137" s="0"/>
      <c r="SNS137" s="0"/>
      <c r="SNT137" s="0"/>
      <c r="SNU137" s="0"/>
      <c r="SNV137" s="0"/>
      <c r="SNW137" s="0"/>
      <c r="SNX137" s="0"/>
      <c r="SNY137" s="0"/>
      <c r="SNZ137" s="0"/>
      <c r="SOA137" s="0"/>
      <c r="SOB137" s="0"/>
      <c r="SOC137" s="0"/>
      <c r="SOD137" s="0"/>
      <c r="SOE137" s="0"/>
      <c r="SOF137" s="0"/>
      <c r="SOG137" s="0"/>
      <c r="SOH137" s="0"/>
      <c r="SOI137" s="0"/>
      <c r="SOJ137" s="0"/>
      <c r="SOK137" s="0"/>
      <c r="SOL137" s="0"/>
      <c r="SOM137" s="0"/>
      <c r="SON137" s="0"/>
      <c r="SOO137" s="0"/>
      <c r="SOP137" s="0"/>
      <c r="SOQ137" s="0"/>
      <c r="SOR137" s="0"/>
      <c r="SOS137" s="0"/>
      <c r="SOT137" s="0"/>
      <c r="SOU137" s="0"/>
      <c r="SOV137" s="0"/>
      <c r="SOW137" s="0"/>
      <c r="SOX137" s="0"/>
      <c r="SOY137" s="0"/>
      <c r="SOZ137" s="0"/>
      <c r="SPA137" s="0"/>
      <c r="SPB137" s="0"/>
      <c r="SPC137" s="0"/>
      <c r="SPD137" s="0"/>
      <c r="SPE137" s="0"/>
      <c r="SPF137" s="0"/>
      <c r="SPG137" s="0"/>
      <c r="SPH137" s="0"/>
      <c r="SPI137" s="0"/>
      <c r="SPJ137" s="0"/>
      <c r="SPK137" s="0"/>
      <c r="SPL137" s="0"/>
      <c r="SPM137" s="0"/>
      <c r="SPN137" s="0"/>
      <c r="SPO137" s="0"/>
      <c r="SPP137" s="0"/>
      <c r="SPQ137" s="0"/>
      <c r="SPR137" s="0"/>
      <c r="SPS137" s="0"/>
      <c r="SPT137" s="0"/>
      <c r="SPU137" s="0"/>
      <c r="SPV137" s="0"/>
      <c r="SPW137" s="0"/>
      <c r="SPX137" s="0"/>
      <c r="SPY137" s="0"/>
      <c r="SPZ137" s="0"/>
      <c r="SQA137" s="0"/>
      <c r="SQB137" s="0"/>
      <c r="SQC137" s="0"/>
      <c r="SQD137" s="0"/>
      <c r="SQE137" s="0"/>
      <c r="SQF137" s="0"/>
      <c r="SQG137" s="0"/>
      <c r="SQH137" s="0"/>
      <c r="SQI137" s="0"/>
      <c r="SQJ137" s="0"/>
      <c r="SQK137" s="0"/>
      <c r="SQL137" s="0"/>
      <c r="SQM137" s="0"/>
      <c r="SQN137" s="0"/>
      <c r="SQO137" s="0"/>
      <c r="SQP137" s="0"/>
      <c r="SQQ137" s="0"/>
      <c r="SQR137" s="0"/>
      <c r="SQS137" s="0"/>
      <c r="SQT137" s="0"/>
      <c r="SQU137" s="0"/>
      <c r="SQV137" s="0"/>
      <c r="SQW137" s="0"/>
      <c r="SQX137" s="0"/>
      <c r="SQY137" s="0"/>
      <c r="SQZ137" s="0"/>
      <c r="SRA137" s="0"/>
      <c r="SRB137" s="0"/>
      <c r="SRC137" s="0"/>
      <c r="SRD137" s="0"/>
      <c r="SRE137" s="0"/>
      <c r="SRF137" s="0"/>
      <c r="SRG137" s="0"/>
      <c r="SRH137" s="0"/>
      <c r="SRI137" s="0"/>
      <c r="SRJ137" s="0"/>
      <c r="SRK137" s="0"/>
      <c r="SRL137" s="0"/>
      <c r="SRM137" s="0"/>
      <c r="SRN137" s="0"/>
      <c r="SRO137" s="0"/>
      <c r="SRP137" s="0"/>
      <c r="SRQ137" s="0"/>
      <c r="SRR137" s="0"/>
      <c r="SRS137" s="0"/>
      <c r="SRT137" s="0"/>
      <c r="SRU137" s="0"/>
      <c r="SRV137" s="0"/>
      <c r="SRW137" s="0"/>
      <c r="SRX137" s="0"/>
      <c r="SRY137" s="0"/>
      <c r="SRZ137" s="0"/>
      <c r="SSA137" s="0"/>
      <c r="SSB137" s="0"/>
      <c r="SSC137" s="0"/>
      <c r="SSD137" s="0"/>
      <c r="SSE137" s="0"/>
      <c r="SSF137" s="0"/>
      <c r="SSG137" s="0"/>
      <c r="SSH137" s="0"/>
      <c r="SSI137" s="0"/>
      <c r="SSJ137" s="0"/>
      <c r="SSK137" s="0"/>
      <c r="SSL137" s="0"/>
      <c r="SSM137" s="0"/>
      <c r="SSN137" s="0"/>
      <c r="SSO137" s="0"/>
      <c r="SSP137" s="0"/>
      <c r="SSQ137" s="0"/>
      <c r="SSR137" s="0"/>
      <c r="SSS137" s="0"/>
      <c r="SST137" s="0"/>
      <c r="SSU137" s="0"/>
      <c r="SSV137" s="0"/>
      <c r="SSW137" s="0"/>
      <c r="SSX137" s="0"/>
      <c r="SSY137" s="0"/>
      <c r="SSZ137" s="0"/>
      <c r="STA137" s="0"/>
      <c r="STB137" s="0"/>
      <c r="STC137" s="0"/>
      <c r="STD137" s="0"/>
      <c r="STE137" s="0"/>
      <c r="STF137" s="0"/>
      <c r="STG137" s="0"/>
      <c r="STH137" s="0"/>
      <c r="STI137" s="0"/>
      <c r="STJ137" s="0"/>
      <c r="STK137" s="0"/>
      <c r="STL137" s="0"/>
      <c r="STM137" s="0"/>
      <c r="STN137" s="0"/>
      <c r="STO137" s="0"/>
      <c r="STP137" s="0"/>
      <c r="STQ137" s="0"/>
      <c r="STR137" s="0"/>
      <c r="STS137" s="0"/>
      <c r="STT137" s="0"/>
      <c r="STU137" s="0"/>
      <c r="STV137" s="0"/>
      <c r="STW137" s="0"/>
      <c r="STX137" s="0"/>
      <c r="STY137" s="0"/>
      <c r="STZ137" s="0"/>
      <c r="SUA137" s="0"/>
      <c r="SUB137" s="0"/>
      <c r="SUC137" s="0"/>
      <c r="SUD137" s="0"/>
      <c r="SUE137" s="0"/>
      <c r="SUF137" s="0"/>
      <c r="SUG137" s="0"/>
      <c r="SUH137" s="0"/>
      <c r="SUI137" s="0"/>
      <c r="SUJ137" s="0"/>
      <c r="SUK137" s="0"/>
      <c r="SUL137" s="0"/>
      <c r="SUM137" s="0"/>
      <c r="SUN137" s="0"/>
      <c r="SUO137" s="0"/>
      <c r="SUP137" s="0"/>
      <c r="SUQ137" s="0"/>
      <c r="SUR137" s="0"/>
      <c r="SUS137" s="0"/>
      <c r="SUT137" s="0"/>
      <c r="SUU137" s="0"/>
      <c r="SUV137" s="0"/>
      <c r="SUW137" s="0"/>
      <c r="SUX137" s="0"/>
      <c r="SUY137" s="0"/>
      <c r="SUZ137" s="0"/>
      <c r="SVA137" s="0"/>
      <c r="SVB137" s="0"/>
      <c r="SVC137" s="0"/>
      <c r="SVD137" s="0"/>
      <c r="SVE137" s="0"/>
      <c r="SVF137" s="0"/>
      <c r="SVG137" s="0"/>
      <c r="SVH137" s="0"/>
      <c r="SVI137" s="0"/>
      <c r="SVJ137" s="0"/>
      <c r="SVK137" s="0"/>
      <c r="SVL137" s="0"/>
      <c r="SVM137" s="0"/>
      <c r="SVN137" s="0"/>
      <c r="SVO137" s="0"/>
      <c r="SVP137" s="0"/>
      <c r="SVQ137" s="0"/>
      <c r="SVR137" s="0"/>
      <c r="SVS137" s="0"/>
      <c r="SVT137" s="0"/>
      <c r="SVU137" s="0"/>
      <c r="SVV137" s="0"/>
      <c r="SVW137" s="0"/>
      <c r="SVX137" s="0"/>
      <c r="SVY137" s="0"/>
      <c r="SVZ137" s="0"/>
      <c r="SWA137" s="0"/>
      <c r="SWB137" s="0"/>
      <c r="SWC137" s="0"/>
      <c r="SWD137" s="0"/>
      <c r="SWE137" s="0"/>
      <c r="SWF137" s="0"/>
      <c r="SWG137" s="0"/>
      <c r="SWH137" s="0"/>
      <c r="SWI137" s="0"/>
      <c r="SWJ137" s="0"/>
      <c r="SWK137" s="0"/>
      <c r="SWL137" s="0"/>
      <c r="SWM137" s="0"/>
      <c r="SWN137" s="0"/>
      <c r="SWO137" s="0"/>
      <c r="SWP137" s="0"/>
      <c r="SWQ137" s="0"/>
      <c r="SWR137" s="0"/>
      <c r="SWS137" s="0"/>
      <c r="SWT137" s="0"/>
      <c r="SWU137" s="0"/>
      <c r="SWV137" s="0"/>
      <c r="SWW137" s="0"/>
      <c r="SWX137" s="0"/>
      <c r="SWY137" s="0"/>
      <c r="SWZ137" s="0"/>
      <c r="SXA137" s="0"/>
      <c r="SXB137" s="0"/>
      <c r="SXC137" s="0"/>
      <c r="SXD137" s="0"/>
      <c r="SXE137" s="0"/>
      <c r="SXF137" s="0"/>
      <c r="SXG137" s="0"/>
      <c r="SXH137" s="0"/>
      <c r="SXI137" s="0"/>
      <c r="SXJ137" s="0"/>
      <c r="SXK137" s="0"/>
      <c r="SXL137" s="0"/>
      <c r="SXM137" s="0"/>
      <c r="SXN137" s="0"/>
      <c r="SXO137" s="0"/>
      <c r="SXP137" s="0"/>
      <c r="SXQ137" s="0"/>
      <c r="SXR137" s="0"/>
      <c r="SXS137" s="0"/>
      <c r="SXT137" s="0"/>
      <c r="SXU137" s="0"/>
      <c r="SXV137" s="0"/>
      <c r="SXW137" s="0"/>
      <c r="SXX137" s="0"/>
      <c r="SXY137" s="0"/>
      <c r="SXZ137" s="0"/>
      <c r="SYA137" s="0"/>
      <c r="SYB137" s="0"/>
      <c r="SYC137" s="0"/>
      <c r="SYD137" s="0"/>
      <c r="SYE137" s="0"/>
      <c r="SYF137" s="0"/>
      <c r="SYG137" s="0"/>
      <c r="SYH137" s="0"/>
      <c r="SYI137" s="0"/>
      <c r="SYJ137" s="0"/>
      <c r="SYK137" s="0"/>
      <c r="SYL137" s="0"/>
      <c r="SYM137" s="0"/>
      <c r="SYN137" s="0"/>
      <c r="SYO137" s="0"/>
      <c r="SYP137" s="0"/>
      <c r="SYQ137" s="0"/>
      <c r="SYR137" s="0"/>
      <c r="SYS137" s="0"/>
      <c r="SYT137" s="0"/>
      <c r="SYU137" s="0"/>
      <c r="SYV137" s="0"/>
      <c r="SYW137" s="0"/>
      <c r="SYX137" s="0"/>
      <c r="SYY137" s="0"/>
      <c r="SYZ137" s="0"/>
      <c r="SZA137" s="0"/>
      <c r="SZB137" s="0"/>
      <c r="SZC137" s="0"/>
      <c r="SZD137" s="0"/>
      <c r="SZE137" s="0"/>
      <c r="SZF137" s="0"/>
      <c r="SZG137" s="0"/>
      <c r="SZH137" s="0"/>
      <c r="SZI137" s="0"/>
      <c r="SZJ137" s="0"/>
      <c r="SZK137" s="0"/>
      <c r="SZL137" s="0"/>
      <c r="SZM137" s="0"/>
      <c r="SZN137" s="0"/>
      <c r="SZO137" s="0"/>
      <c r="SZP137" s="0"/>
      <c r="SZQ137" s="0"/>
      <c r="SZR137" s="0"/>
      <c r="SZS137" s="0"/>
      <c r="SZT137" s="0"/>
      <c r="SZU137" s="0"/>
      <c r="SZV137" s="0"/>
      <c r="SZW137" s="0"/>
      <c r="SZX137" s="0"/>
      <c r="SZY137" s="0"/>
      <c r="SZZ137" s="0"/>
      <c r="TAA137" s="0"/>
      <c r="TAB137" s="0"/>
      <c r="TAC137" s="0"/>
      <c r="TAD137" s="0"/>
      <c r="TAE137" s="0"/>
      <c r="TAF137" s="0"/>
      <c r="TAG137" s="0"/>
      <c r="TAH137" s="0"/>
      <c r="TAI137" s="0"/>
      <c r="TAJ137" s="0"/>
      <c r="TAK137" s="0"/>
      <c r="TAL137" s="0"/>
      <c r="TAM137" s="0"/>
      <c r="TAN137" s="0"/>
      <c r="TAO137" s="0"/>
      <c r="TAP137" s="0"/>
      <c r="TAQ137" s="0"/>
      <c r="TAR137" s="0"/>
      <c r="TAS137" s="0"/>
      <c r="TAT137" s="0"/>
      <c r="TAU137" s="0"/>
      <c r="TAV137" s="0"/>
      <c r="TAW137" s="0"/>
      <c r="TAX137" s="0"/>
      <c r="TAY137" s="0"/>
      <c r="TAZ137" s="0"/>
      <c r="TBA137" s="0"/>
      <c r="TBB137" s="0"/>
      <c r="TBC137" s="0"/>
      <c r="TBD137" s="0"/>
      <c r="TBE137" s="0"/>
      <c r="TBF137" s="0"/>
      <c r="TBG137" s="0"/>
      <c r="TBH137" s="0"/>
      <c r="TBI137" s="0"/>
      <c r="TBJ137" s="0"/>
      <c r="TBK137" s="0"/>
      <c r="TBL137" s="0"/>
      <c r="TBM137" s="0"/>
      <c r="TBN137" s="0"/>
      <c r="TBO137" s="0"/>
      <c r="TBP137" s="0"/>
      <c r="TBQ137" s="0"/>
      <c r="TBR137" s="0"/>
      <c r="TBS137" s="0"/>
      <c r="TBT137" s="0"/>
      <c r="TBU137" s="0"/>
      <c r="TBV137" s="0"/>
      <c r="TBW137" s="0"/>
      <c r="TBX137" s="0"/>
      <c r="TBY137" s="0"/>
      <c r="TBZ137" s="0"/>
      <c r="TCA137" s="0"/>
      <c r="TCB137" s="0"/>
      <c r="TCC137" s="0"/>
      <c r="TCD137" s="0"/>
      <c r="TCE137" s="0"/>
      <c r="TCF137" s="0"/>
      <c r="TCG137" s="0"/>
      <c r="TCH137" s="0"/>
      <c r="TCI137" s="0"/>
      <c r="TCJ137" s="0"/>
      <c r="TCK137" s="0"/>
      <c r="TCL137" s="0"/>
      <c r="TCM137" s="0"/>
      <c r="TCN137" s="0"/>
      <c r="TCO137" s="0"/>
      <c r="TCP137" s="0"/>
      <c r="TCQ137" s="0"/>
      <c r="TCR137" s="0"/>
      <c r="TCS137" s="0"/>
      <c r="TCT137" s="0"/>
      <c r="TCU137" s="0"/>
      <c r="TCV137" s="0"/>
      <c r="TCW137" s="0"/>
      <c r="TCX137" s="0"/>
      <c r="TCY137" s="0"/>
      <c r="TCZ137" s="0"/>
      <c r="TDA137" s="0"/>
      <c r="TDB137" s="0"/>
      <c r="TDC137" s="0"/>
      <c r="TDD137" s="0"/>
      <c r="TDE137" s="0"/>
      <c r="TDF137" s="0"/>
      <c r="TDG137" s="0"/>
      <c r="TDH137" s="0"/>
      <c r="TDI137" s="0"/>
      <c r="TDJ137" s="0"/>
      <c r="TDK137" s="0"/>
      <c r="TDL137" s="0"/>
      <c r="TDM137" s="0"/>
      <c r="TDN137" s="0"/>
      <c r="TDO137" s="0"/>
      <c r="TDP137" s="0"/>
      <c r="TDQ137" s="0"/>
      <c r="TDR137" s="0"/>
      <c r="TDS137" s="0"/>
      <c r="TDT137" s="0"/>
      <c r="TDU137" s="0"/>
      <c r="TDV137" s="0"/>
      <c r="TDW137" s="0"/>
      <c r="TDX137" s="0"/>
      <c r="TDY137" s="0"/>
      <c r="TDZ137" s="0"/>
      <c r="TEA137" s="0"/>
      <c r="TEB137" s="0"/>
      <c r="TEC137" s="0"/>
      <c r="TED137" s="0"/>
      <c r="TEE137" s="0"/>
      <c r="TEF137" s="0"/>
      <c r="TEG137" s="0"/>
      <c r="TEH137" s="0"/>
      <c r="TEI137" s="0"/>
      <c r="TEJ137" s="0"/>
      <c r="TEK137" s="0"/>
      <c r="TEL137" s="0"/>
      <c r="TEM137" s="0"/>
      <c r="TEN137" s="0"/>
      <c r="TEO137" s="0"/>
      <c r="TEP137" s="0"/>
      <c r="TEQ137" s="0"/>
      <c r="TER137" s="0"/>
      <c r="TES137" s="0"/>
      <c r="TET137" s="0"/>
      <c r="TEU137" s="0"/>
      <c r="TEV137" s="0"/>
      <c r="TEW137" s="0"/>
      <c r="TEX137" s="0"/>
      <c r="TEY137" s="0"/>
      <c r="TEZ137" s="0"/>
      <c r="TFA137" s="0"/>
      <c r="TFB137" s="0"/>
      <c r="TFC137" s="0"/>
      <c r="TFD137" s="0"/>
      <c r="TFE137" s="0"/>
      <c r="TFF137" s="0"/>
      <c r="TFG137" s="0"/>
      <c r="TFH137" s="0"/>
      <c r="TFI137" s="0"/>
      <c r="TFJ137" s="0"/>
      <c r="TFK137" s="0"/>
      <c r="TFL137" s="0"/>
      <c r="TFM137" s="0"/>
      <c r="TFN137" s="0"/>
      <c r="TFO137" s="0"/>
      <c r="TFP137" s="0"/>
      <c r="TFQ137" s="0"/>
      <c r="TFR137" s="0"/>
      <c r="TFS137" s="0"/>
      <c r="TFT137" s="0"/>
      <c r="TFU137" s="0"/>
      <c r="TFV137" s="0"/>
      <c r="TFW137" s="0"/>
      <c r="TFX137" s="0"/>
      <c r="TFY137" s="0"/>
      <c r="TFZ137" s="0"/>
      <c r="TGA137" s="0"/>
      <c r="TGB137" s="0"/>
      <c r="TGC137" s="0"/>
      <c r="TGD137" s="0"/>
      <c r="TGE137" s="0"/>
      <c r="TGF137" s="0"/>
      <c r="TGG137" s="0"/>
      <c r="TGH137" s="0"/>
      <c r="TGI137" s="0"/>
      <c r="TGJ137" s="0"/>
      <c r="TGK137" s="0"/>
      <c r="TGL137" s="0"/>
      <c r="TGM137" s="0"/>
      <c r="TGN137" s="0"/>
      <c r="TGO137" s="0"/>
      <c r="TGP137" s="0"/>
      <c r="TGQ137" s="0"/>
      <c r="TGR137" s="0"/>
      <c r="TGS137" s="0"/>
      <c r="TGT137" s="0"/>
      <c r="TGU137" s="0"/>
      <c r="TGV137" s="0"/>
      <c r="TGW137" s="0"/>
      <c r="TGX137" s="0"/>
      <c r="TGY137" s="0"/>
      <c r="TGZ137" s="0"/>
      <c r="THA137" s="0"/>
      <c r="THB137" s="0"/>
      <c r="THC137" s="0"/>
      <c r="THD137" s="0"/>
      <c r="THE137" s="0"/>
      <c r="THF137" s="0"/>
      <c r="THG137" s="0"/>
      <c r="THH137" s="0"/>
      <c r="THI137" s="0"/>
      <c r="THJ137" s="0"/>
      <c r="THK137" s="0"/>
      <c r="THL137" s="0"/>
      <c r="THM137" s="0"/>
      <c r="THN137" s="0"/>
      <c r="THO137" s="0"/>
      <c r="THP137" s="0"/>
      <c r="THQ137" s="0"/>
      <c r="THR137" s="0"/>
      <c r="THS137" s="0"/>
      <c r="THT137" s="0"/>
      <c r="THU137" s="0"/>
      <c r="THV137" s="0"/>
      <c r="THW137" s="0"/>
      <c r="THX137" s="0"/>
      <c r="THY137" s="0"/>
      <c r="THZ137" s="0"/>
      <c r="TIA137" s="0"/>
      <c r="TIB137" s="0"/>
      <c r="TIC137" s="0"/>
      <c r="TID137" s="0"/>
      <c r="TIE137" s="0"/>
      <c r="TIF137" s="0"/>
      <c r="TIG137" s="0"/>
      <c r="TIH137" s="0"/>
      <c r="TII137" s="0"/>
      <c r="TIJ137" s="0"/>
      <c r="TIK137" s="0"/>
      <c r="TIL137" s="0"/>
      <c r="TIM137" s="0"/>
      <c r="TIN137" s="0"/>
      <c r="TIO137" s="0"/>
      <c r="TIP137" s="0"/>
      <c r="TIQ137" s="0"/>
      <c r="TIR137" s="0"/>
      <c r="TIS137" s="0"/>
      <c r="TIT137" s="0"/>
      <c r="TIU137" s="0"/>
      <c r="TIV137" s="0"/>
      <c r="TIW137" s="0"/>
      <c r="TIX137" s="0"/>
      <c r="TIY137" s="0"/>
      <c r="TIZ137" s="0"/>
      <c r="TJA137" s="0"/>
      <c r="TJB137" s="0"/>
      <c r="TJC137" s="0"/>
      <c r="TJD137" s="0"/>
      <c r="TJE137" s="0"/>
      <c r="TJF137" s="0"/>
      <c r="TJG137" s="0"/>
      <c r="TJH137" s="0"/>
      <c r="TJI137" s="0"/>
      <c r="TJJ137" s="0"/>
      <c r="TJK137" s="0"/>
      <c r="TJL137" s="0"/>
      <c r="TJM137" s="0"/>
      <c r="TJN137" s="0"/>
      <c r="TJO137" s="0"/>
      <c r="TJP137" s="0"/>
      <c r="TJQ137" s="0"/>
      <c r="TJR137" s="0"/>
      <c r="TJS137" s="0"/>
      <c r="TJT137" s="0"/>
      <c r="TJU137" s="0"/>
      <c r="TJV137" s="0"/>
      <c r="TJW137" s="0"/>
      <c r="TJX137" s="0"/>
      <c r="TJY137" s="0"/>
      <c r="TJZ137" s="0"/>
      <c r="TKA137" s="0"/>
      <c r="TKB137" s="0"/>
      <c r="TKC137" s="0"/>
      <c r="TKD137" s="0"/>
      <c r="TKE137" s="0"/>
      <c r="TKF137" s="0"/>
      <c r="TKG137" s="0"/>
      <c r="TKH137" s="0"/>
      <c r="TKI137" s="0"/>
      <c r="TKJ137" s="0"/>
      <c r="TKK137" s="0"/>
      <c r="TKL137" s="0"/>
      <c r="TKM137" s="0"/>
      <c r="TKN137" s="0"/>
      <c r="TKO137" s="0"/>
      <c r="TKP137" s="0"/>
      <c r="TKQ137" s="0"/>
      <c r="TKR137" s="0"/>
      <c r="TKS137" s="0"/>
      <c r="TKT137" s="0"/>
      <c r="TKU137" s="0"/>
      <c r="TKV137" s="0"/>
      <c r="TKW137" s="0"/>
      <c r="TKX137" s="0"/>
      <c r="TKY137" s="0"/>
      <c r="TKZ137" s="0"/>
      <c r="TLA137" s="0"/>
      <c r="TLB137" s="0"/>
      <c r="TLC137" s="0"/>
      <c r="TLD137" s="0"/>
      <c r="TLE137" s="0"/>
      <c r="TLF137" s="0"/>
      <c r="TLG137" s="0"/>
      <c r="TLH137" s="0"/>
      <c r="TLI137" s="0"/>
      <c r="TLJ137" s="0"/>
      <c r="TLK137" s="0"/>
      <c r="TLL137" s="0"/>
      <c r="TLM137" s="0"/>
      <c r="TLN137" s="0"/>
      <c r="TLO137" s="0"/>
      <c r="TLP137" s="0"/>
      <c r="TLQ137" s="0"/>
      <c r="TLR137" s="0"/>
      <c r="TLS137" s="0"/>
      <c r="TLT137" s="0"/>
      <c r="TLU137" s="0"/>
      <c r="TLV137" s="0"/>
      <c r="TLW137" s="0"/>
      <c r="TLX137" s="0"/>
      <c r="TLY137" s="0"/>
      <c r="TLZ137" s="0"/>
      <c r="TMA137" s="0"/>
      <c r="TMB137" s="0"/>
      <c r="TMC137" s="0"/>
      <c r="TMD137" s="0"/>
      <c r="TME137" s="0"/>
      <c r="TMF137" s="0"/>
      <c r="TMG137" s="0"/>
      <c r="TMH137" s="0"/>
      <c r="TMI137" s="0"/>
      <c r="TMJ137" s="0"/>
      <c r="TMK137" s="0"/>
      <c r="TML137" s="0"/>
      <c r="TMM137" s="0"/>
      <c r="TMN137" s="0"/>
      <c r="TMO137" s="0"/>
      <c r="TMP137" s="0"/>
      <c r="TMQ137" s="0"/>
      <c r="TMR137" s="0"/>
      <c r="TMS137" s="0"/>
      <c r="TMT137" s="0"/>
      <c r="TMU137" s="0"/>
      <c r="TMV137" s="0"/>
      <c r="TMW137" s="0"/>
      <c r="TMX137" s="0"/>
      <c r="TMY137" s="0"/>
      <c r="TMZ137" s="0"/>
      <c r="TNA137" s="0"/>
      <c r="TNB137" s="0"/>
      <c r="TNC137" s="0"/>
      <c r="TND137" s="0"/>
      <c r="TNE137" s="0"/>
      <c r="TNF137" s="0"/>
      <c r="TNG137" s="0"/>
      <c r="TNH137" s="0"/>
      <c r="TNI137" s="0"/>
      <c r="TNJ137" s="0"/>
      <c r="TNK137" s="0"/>
      <c r="TNL137" s="0"/>
      <c r="TNM137" s="0"/>
      <c r="TNN137" s="0"/>
      <c r="TNO137" s="0"/>
      <c r="TNP137" s="0"/>
      <c r="TNQ137" s="0"/>
      <c r="TNR137" s="0"/>
      <c r="TNS137" s="0"/>
      <c r="TNT137" s="0"/>
      <c r="TNU137" s="0"/>
      <c r="TNV137" s="0"/>
      <c r="TNW137" s="0"/>
      <c r="TNX137" s="0"/>
      <c r="TNY137" s="0"/>
      <c r="TNZ137" s="0"/>
      <c r="TOA137" s="0"/>
      <c r="TOB137" s="0"/>
      <c r="TOC137" s="0"/>
      <c r="TOD137" s="0"/>
      <c r="TOE137" s="0"/>
      <c r="TOF137" s="0"/>
      <c r="TOG137" s="0"/>
      <c r="TOH137" s="0"/>
      <c r="TOI137" s="0"/>
      <c r="TOJ137" s="0"/>
      <c r="TOK137" s="0"/>
      <c r="TOL137" s="0"/>
      <c r="TOM137" s="0"/>
      <c r="TON137" s="0"/>
      <c r="TOO137" s="0"/>
      <c r="TOP137" s="0"/>
      <c r="TOQ137" s="0"/>
      <c r="TOR137" s="0"/>
      <c r="TOS137" s="0"/>
      <c r="TOT137" s="0"/>
      <c r="TOU137" s="0"/>
      <c r="TOV137" s="0"/>
      <c r="TOW137" s="0"/>
      <c r="TOX137" s="0"/>
      <c r="TOY137" s="0"/>
      <c r="TOZ137" s="0"/>
      <c r="TPA137" s="0"/>
      <c r="TPB137" s="0"/>
      <c r="TPC137" s="0"/>
      <c r="TPD137" s="0"/>
      <c r="TPE137" s="0"/>
      <c r="TPF137" s="0"/>
      <c r="TPG137" s="0"/>
      <c r="TPH137" s="0"/>
      <c r="TPI137" s="0"/>
      <c r="TPJ137" s="0"/>
      <c r="TPK137" s="0"/>
      <c r="TPL137" s="0"/>
      <c r="TPM137" s="0"/>
      <c r="TPN137" s="0"/>
      <c r="TPO137" s="0"/>
      <c r="TPP137" s="0"/>
      <c r="TPQ137" s="0"/>
      <c r="TPR137" s="0"/>
      <c r="TPS137" s="0"/>
      <c r="TPT137" s="0"/>
      <c r="TPU137" s="0"/>
      <c r="TPV137" s="0"/>
      <c r="TPW137" s="0"/>
      <c r="TPX137" s="0"/>
      <c r="TPY137" s="0"/>
      <c r="TPZ137" s="0"/>
      <c r="TQA137" s="0"/>
      <c r="TQB137" s="0"/>
      <c r="TQC137" s="0"/>
      <c r="TQD137" s="0"/>
      <c r="TQE137" s="0"/>
      <c r="TQF137" s="0"/>
      <c r="TQG137" s="0"/>
      <c r="TQH137" s="0"/>
      <c r="TQI137" s="0"/>
      <c r="TQJ137" s="0"/>
      <c r="TQK137" s="0"/>
      <c r="TQL137" s="0"/>
      <c r="TQM137" s="0"/>
      <c r="TQN137" s="0"/>
      <c r="TQO137" s="0"/>
      <c r="TQP137" s="0"/>
      <c r="TQQ137" s="0"/>
      <c r="TQR137" s="0"/>
      <c r="TQS137" s="0"/>
      <c r="TQT137" s="0"/>
      <c r="TQU137" s="0"/>
      <c r="TQV137" s="0"/>
      <c r="TQW137" s="0"/>
      <c r="TQX137" s="0"/>
      <c r="TQY137" s="0"/>
      <c r="TQZ137" s="0"/>
      <c r="TRA137" s="0"/>
      <c r="TRB137" s="0"/>
      <c r="TRC137" s="0"/>
      <c r="TRD137" s="0"/>
      <c r="TRE137" s="0"/>
      <c r="TRF137" s="0"/>
      <c r="TRG137" s="0"/>
      <c r="TRH137" s="0"/>
      <c r="TRI137" s="0"/>
      <c r="TRJ137" s="0"/>
      <c r="TRK137" s="0"/>
      <c r="TRL137" s="0"/>
      <c r="TRM137" s="0"/>
      <c r="TRN137" s="0"/>
      <c r="TRO137" s="0"/>
      <c r="TRP137" s="0"/>
      <c r="TRQ137" s="0"/>
      <c r="TRR137" s="0"/>
      <c r="TRS137" s="0"/>
      <c r="TRT137" s="0"/>
      <c r="TRU137" s="0"/>
      <c r="TRV137" s="0"/>
      <c r="TRW137" s="0"/>
      <c r="TRX137" s="0"/>
      <c r="TRY137" s="0"/>
      <c r="TRZ137" s="0"/>
      <c r="TSA137" s="0"/>
      <c r="TSB137" s="0"/>
      <c r="TSC137" s="0"/>
      <c r="TSD137" s="0"/>
      <c r="TSE137" s="0"/>
      <c r="TSF137" s="0"/>
      <c r="TSG137" s="0"/>
      <c r="TSH137" s="0"/>
      <c r="TSI137" s="0"/>
      <c r="TSJ137" s="0"/>
      <c r="TSK137" s="0"/>
      <c r="TSL137" s="0"/>
      <c r="TSM137" s="0"/>
      <c r="TSN137" s="0"/>
      <c r="TSO137" s="0"/>
      <c r="TSP137" s="0"/>
      <c r="TSQ137" s="0"/>
      <c r="TSR137" s="0"/>
      <c r="TSS137" s="0"/>
      <c r="TST137" s="0"/>
      <c r="TSU137" s="0"/>
      <c r="TSV137" s="0"/>
      <c r="TSW137" s="0"/>
      <c r="TSX137" s="0"/>
      <c r="TSY137" s="0"/>
      <c r="TSZ137" s="0"/>
      <c r="TTA137" s="0"/>
      <c r="TTB137" s="0"/>
      <c r="TTC137" s="0"/>
      <c r="TTD137" s="0"/>
      <c r="TTE137" s="0"/>
      <c r="TTF137" s="0"/>
      <c r="TTG137" s="0"/>
      <c r="TTH137" s="0"/>
      <c r="TTI137" s="0"/>
      <c r="TTJ137" s="0"/>
      <c r="TTK137" s="0"/>
      <c r="TTL137" s="0"/>
      <c r="TTM137" s="0"/>
      <c r="TTN137" s="0"/>
      <c r="TTO137" s="0"/>
      <c r="TTP137" s="0"/>
      <c r="TTQ137" s="0"/>
      <c r="TTR137" s="0"/>
      <c r="TTS137" s="0"/>
      <c r="TTT137" s="0"/>
      <c r="TTU137" s="0"/>
      <c r="TTV137" s="0"/>
      <c r="TTW137" s="0"/>
      <c r="TTX137" s="0"/>
      <c r="TTY137" s="0"/>
      <c r="TTZ137" s="0"/>
      <c r="TUA137" s="0"/>
      <c r="TUB137" s="0"/>
      <c r="TUC137" s="0"/>
      <c r="TUD137" s="0"/>
      <c r="TUE137" s="0"/>
      <c r="TUF137" s="0"/>
      <c r="TUG137" s="0"/>
      <c r="TUH137" s="0"/>
      <c r="TUI137" s="0"/>
      <c r="TUJ137" s="0"/>
      <c r="TUK137" s="0"/>
      <c r="TUL137" s="0"/>
      <c r="TUM137" s="0"/>
      <c r="TUN137" s="0"/>
      <c r="TUO137" s="0"/>
      <c r="TUP137" s="0"/>
      <c r="TUQ137" s="0"/>
      <c r="TUR137" s="0"/>
      <c r="TUS137" s="0"/>
      <c r="TUT137" s="0"/>
      <c r="TUU137" s="0"/>
      <c r="TUV137" s="0"/>
      <c r="TUW137" s="0"/>
      <c r="TUX137" s="0"/>
      <c r="TUY137" s="0"/>
      <c r="TUZ137" s="0"/>
      <c r="TVA137" s="0"/>
      <c r="TVB137" s="0"/>
      <c r="TVC137" s="0"/>
      <c r="TVD137" s="0"/>
      <c r="TVE137" s="0"/>
      <c r="TVF137" s="0"/>
      <c r="TVG137" s="0"/>
      <c r="TVH137" s="0"/>
      <c r="TVI137" s="0"/>
      <c r="TVJ137" s="0"/>
      <c r="TVK137" s="0"/>
      <c r="TVL137" s="0"/>
      <c r="TVM137" s="0"/>
      <c r="TVN137" s="0"/>
      <c r="TVO137" s="0"/>
      <c r="TVP137" s="0"/>
      <c r="TVQ137" s="0"/>
      <c r="TVR137" s="0"/>
      <c r="TVS137" s="0"/>
      <c r="TVT137" s="0"/>
      <c r="TVU137" s="0"/>
      <c r="TVV137" s="0"/>
      <c r="TVW137" s="0"/>
      <c r="TVX137" s="0"/>
      <c r="TVY137" s="0"/>
      <c r="TVZ137" s="0"/>
      <c r="TWA137" s="0"/>
      <c r="TWB137" s="0"/>
      <c r="TWC137" s="0"/>
      <c r="TWD137" s="0"/>
      <c r="TWE137" s="0"/>
      <c r="TWF137" s="0"/>
      <c r="TWG137" s="0"/>
      <c r="TWH137" s="0"/>
      <c r="TWI137" s="0"/>
      <c r="TWJ137" s="0"/>
      <c r="TWK137" s="0"/>
      <c r="TWL137" s="0"/>
      <c r="TWM137" s="0"/>
      <c r="TWN137" s="0"/>
      <c r="TWO137" s="0"/>
      <c r="TWP137" s="0"/>
      <c r="TWQ137" s="0"/>
      <c r="TWR137" s="0"/>
      <c r="TWS137" s="0"/>
      <c r="TWT137" s="0"/>
      <c r="TWU137" s="0"/>
      <c r="TWV137" s="0"/>
      <c r="TWW137" s="0"/>
      <c r="TWX137" s="0"/>
      <c r="TWY137" s="0"/>
      <c r="TWZ137" s="0"/>
      <c r="TXA137" s="0"/>
      <c r="TXB137" s="0"/>
      <c r="TXC137" s="0"/>
      <c r="TXD137" s="0"/>
      <c r="TXE137" s="0"/>
      <c r="TXF137" s="0"/>
      <c r="TXG137" s="0"/>
      <c r="TXH137" s="0"/>
      <c r="TXI137" s="0"/>
      <c r="TXJ137" s="0"/>
      <c r="TXK137" s="0"/>
      <c r="TXL137" s="0"/>
      <c r="TXM137" s="0"/>
      <c r="TXN137" s="0"/>
      <c r="TXO137" s="0"/>
      <c r="TXP137" s="0"/>
      <c r="TXQ137" s="0"/>
      <c r="TXR137" s="0"/>
      <c r="TXS137" s="0"/>
      <c r="TXT137" s="0"/>
      <c r="TXU137" s="0"/>
      <c r="TXV137" s="0"/>
      <c r="TXW137" s="0"/>
      <c r="TXX137" s="0"/>
      <c r="TXY137" s="0"/>
      <c r="TXZ137" s="0"/>
      <c r="TYA137" s="0"/>
      <c r="TYB137" s="0"/>
      <c r="TYC137" s="0"/>
      <c r="TYD137" s="0"/>
      <c r="TYE137" s="0"/>
      <c r="TYF137" s="0"/>
      <c r="TYG137" s="0"/>
      <c r="TYH137" s="0"/>
      <c r="TYI137" s="0"/>
      <c r="TYJ137" s="0"/>
      <c r="TYK137" s="0"/>
      <c r="TYL137" s="0"/>
      <c r="TYM137" s="0"/>
      <c r="TYN137" s="0"/>
      <c r="TYO137" s="0"/>
      <c r="TYP137" s="0"/>
      <c r="TYQ137" s="0"/>
      <c r="TYR137" s="0"/>
      <c r="TYS137" s="0"/>
      <c r="TYT137" s="0"/>
      <c r="TYU137" s="0"/>
      <c r="TYV137" s="0"/>
      <c r="TYW137" s="0"/>
      <c r="TYX137" s="0"/>
      <c r="TYY137" s="0"/>
      <c r="TYZ137" s="0"/>
      <c r="TZA137" s="0"/>
      <c r="TZB137" s="0"/>
      <c r="TZC137" s="0"/>
      <c r="TZD137" s="0"/>
      <c r="TZE137" s="0"/>
      <c r="TZF137" s="0"/>
      <c r="TZG137" s="0"/>
      <c r="TZH137" s="0"/>
      <c r="TZI137" s="0"/>
      <c r="TZJ137" s="0"/>
      <c r="TZK137" s="0"/>
      <c r="TZL137" s="0"/>
      <c r="TZM137" s="0"/>
      <c r="TZN137" s="0"/>
      <c r="TZO137" s="0"/>
      <c r="TZP137" s="0"/>
      <c r="TZQ137" s="0"/>
      <c r="TZR137" s="0"/>
      <c r="TZS137" s="0"/>
      <c r="TZT137" s="0"/>
      <c r="TZU137" s="0"/>
      <c r="TZV137" s="0"/>
      <c r="TZW137" s="0"/>
      <c r="TZX137" s="0"/>
      <c r="TZY137" s="0"/>
      <c r="TZZ137" s="0"/>
      <c r="UAA137" s="0"/>
      <c r="UAB137" s="0"/>
      <c r="UAC137" s="0"/>
      <c r="UAD137" s="0"/>
      <c r="UAE137" s="0"/>
      <c r="UAF137" s="0"/>
      <c r="UAG137" s="0"/>
      <c r="UAH137" s="0"/>
      <c r="UAI137" s="0"/>
      <c r="UAJ137" s="0"/>
      <c r="UAK137" s="0"/>
      <c r="UAL137" s="0"/>
      <c r="UAM137" s="0"/>
      <c r="UAN137" s="0"/>
      <c r="UAO137" s="0"/>
      <c r="UAP137" s="0"/>
      <c r="UAQ137" s="0"/>
      <c r="UAR137" s="0"/>
      <c r="UAS137" s="0"/>
      <c r="UAT137" s="0"/>
      <c r="UAU137" s="0"/>
      <c r="UAV137" s="0"/>
      <c r="UAW137" s="0"/>
      <c r="UAX137" s="0"/>
      <c r="UAY137" s="0"/>
      <c r="UAZ137" s="0"/>
      <c r="UBA137" s="0"/>
      <c r="UBB137" s="0"/>
      <c r="UBC137" s="0"/>
      <c r="UBD137" s="0"/>
      <c r="UBE137" s="0"/>
      <c r="UBF137" s="0"/>
      <c r="UBG137" s="0"/>
      <c r="UBH137" s="0"/>
      <c r="UBI137" s="0"/>
      <c r="UBJ137" s="0"/>
      <c r="UBK137" s="0"/>
      <c r="UBL137" s="0"/>
      <c r="UBM137" s="0"/>
      <c r="UBN137" s="0"/>
      <c r="UBO137" s="0"/>
      <c r="UBP137" s="0"/>
      <c r="UBQ137" s="0"/>
      <c r="UBR137" s="0"/>
      <c r="UBS137" s="0"/>
      <c r="UBT137" s="0"/>
      <c r="UBU137" s="0"/>
      <c r="UBV137" s="0"/>
      <c r="UBW137" s="0"/>
      <c r="UBX137" s="0"/>
      <c r="UBY137" s="0"/>
      <c r="UBZ137" s="0"/>
      <c r="UCA137" s="0"/>
      <c r="UCB137" s="0"/>
      <c r="UCC137" s="0"/>
      <c r="UCD137" s="0"/>
      <c r="UCE137" s="0"/>
      <c r="UCF137" s="0"/>
      <c r="UCG137" s="0"/>
      <c r="UCH137" s="0"/>
      <c r="UCI137" s="0"/>
      <c r="UCJ137" s="0"/>
      <c r="UCK137" s="0"/>
      <c r="UCL137" s="0"/>
      <c r="UCM137" s="0"/>
      <c r="UCN137" s="0"/>
      <c r="UCO137" s="0"/>
      <c r="UCP137" s="0"/>
      <c r="UCQ137" s="0"/>
      <c r="UCR137" s="0"/>
      <c r="UCS137" s="0"/>
      <c r="UCT137" s="0"/>
      <c r="UCU137" s="0"/>
      <c r="UCV137" s="0"/>
      <c r="UCW137" s="0"/>
      <c r="UCX137" s="0"/>
      <c r="UCY137" s="0"/>
      <c r="UCZ137" s="0"/>
      <c r="UDA137" s="0"/>
      <c r="UDB137" s="0"/>
      <c r="UDC137" s="0"/>
      <c r="UDD137" s="0"/>
      <c r="UDE137" s="0"/>
      <c r="UDF137" s="0"/>
      <c r="UDG137" s="0"/>
      <c r="UDH137" s="0"/>
      <c r="UDI137" s="0"/>
      <c r="UDJ137" s="0"/>
      <c r="UDK137" s="0"/>
      <c r="UDL137" s="0"/>
      <c r="UDM137" s="0"/>
      <c r="UDN137" s="0"/>
      <c r="UDO137" s="0"/>
      <c r="UDP137" s="0"/>
      <c r="UDQ137" s="0"/>
      <c r="UDR137" s="0"/>
      <c r="UDS137" s="0"/>
      <c r="UDT137" s="0"/>
      <c r="UDU137" s="0"/>
      <c r="UDV137" s="0"/>
      <c r="UDW137" s="0"/>
      <c r="UDX137" s="0"/>
      <c r="UDY137" s="0"/>
      <c r="UDZ137" s="0"/>
      <c r="UEA137" s="0"/>
      <c r="UEB137" s="0"/>
      <c r="UEC137" s="0"/>
      <c r="UED137" s="0"/>
      <c r="UEE137" s="0"/>
      <c r="UEF137" s="0"/>
      <c r="UEG137" s="0"/>
      <c r="UEH137" s="0"/>
      <c r="UEI137" s="0"/>
      <c r="UEJ137" s="0"/>
      <c r="UEK137" s="0"/>
      <c r="UEL137" s="0"/>
      <c r="UEM137" s="0"/>
      <c r="UEN137" s="0"/>
      <c r="UEO137" s="0"/>
      <c r="UEP137" s="0"/>
      <c r="UEQ137" s="0"/>
      <c r="UER137" s="0"/>
      <c r="UES137" s="0"/>
      <c r="UET137" s="0"/>
      <c r="UEU137" s="0"/>
      <c r="UEV137" s="0"/>
      <c r="UEW137" s="0"/>
      <c r="UEX137" s="0"/>
      <c r="UEY137" s="0"/>
      <c r="UEZ137" s="0"/>
      <c r="UFA137" s="0"/>
      <c r="UFB137" s="0"/>
      <c r="UFC137" s="0"/>
      <c r="UFD137" s="0"/>
      <c r="UFE137" s="0"/>
      <c r="UFF137" s="0"/>
      <c r="UFG137" s="0"/>
      <c r="UFH137" s="0"/>
      <c r="UFI137" s="0"/>
      <c r="UFJ137" s="0"/>
      <c r="UFK137" s="0"/>
      <c r="UFL137" s="0"/>
      <c r="UFM137" s="0"/>
      <c r="UFN137" s="0"/>
      <c r="UFO137" s="0"/>
      <c r="UFP137" s="0"/>
      <c r="UFQ137" s="0"/>
      <c r="UFR137" s="0"/>
      <c r="UFS137" s="0"/>
      <c r="UFT137" s="0"/>
      <c r="UFU137" s="0"/>
      <c r="UFV137" s="0"/>
      <c r="UFW137" s="0"/>
      <c r="UFX137" s="0"/>
      <c r="UFY137" s="0"/>
      <c r="UFZ137" s="0"/>
      <c r="UGA137" s="0"/>
      <c r="UGB137" s="0"/>
      <c r="UGC137" s="0"/>
      <c r="UGD137" s="0"/>
      <c r="UGE137" s="0"/>
      <c r="UGF137" s="0"/>
      <c r="UGG137" s="0"/>
      <c r="UGH137" s="0"/>
      <c r="UGI137" s="0"/>
      <c r="UGJ137" s="0"/>
      <c r="UGK137" s="0"/>
      <c r="UGL137" s="0"/>
      <c r="UGM137" s="0"/>
      <c r="UGN137" s="0"/>
      <c r="UGO137" s="0"/>
      <c r="UGP137" s="0"/>
      <c r="UGQ137" s="0"/>
      <c r="UGR137" s="0"/>
      <c r="UGS137" s="0"/>
      <c r="UGT137" s="0"/>
      <c r="UGU137" s="0"/>
      <c r="UGV137" s="0"/>
      <c r="UGW137" s="0"/>
      <c r="UGX137" s="0"/>
      <c r="UGY137" s="0"/>
      <c r="UGZ137" s="0"/>
      <c r="UHA137" s="0"/>
      <c r="UHB137" s="0"/>
      <c r="UHC137" s="0"/>
      <c r="UHD137" s="0"/>
      <c r="UHE137" s="0"/>
      <c r="UHF137" s="0"/>
      <c r="UHG137" s="0"/>
      <c r="UHH137" s="0"/>
      <c r="UHI137" s="0"/>
      <c r="UHJ137" s="0"/>
      <c r="UHK137" s="0"/>
      <c r="UHL137" s="0"/>
      <c r="UHM137" s="0"/>
      <c r="UHN137" s="0"/>
      <c r="UHO137" s="0"/>
      <c r="UHP137" s="0"/>
      <c r="UHQ137" s="0"/>
      <c r="UHR137" s="0"/>
      <c r="UHS137" s="0"/>
      <c r="UHT137" s="0"/>
      <c r="UHU137" s="0"/>
      <c r="UHV137" s="0"/>
      <c r="UHW137" s="0"/>
      <c r="UHX137" s="0"/>
      <c r="UHY137" s="0"/>
      <c r="UHZ137" s="0"/>
      <c r="UIA137" s="0"/>
      <c r="UIB137" s="0"/>
      <c r="UIC137" s="0"/>
      <c r="UID137" s="0"/>
      <c r="UIE137" s="0"/>
      <c r="UIF137" s="0"/>
      <c r="UIG137" s="0"/>
      <c r="UIH137" s="0"/>
      <c r="UII137" s="0"/>
      <c r="UIJ137" s="0"/>
      <c r="UIK137" s="0"/>
      <c r="UIL137" s="0"/>
      <c r="UIM137" s="0"/>
      <c r="UIN137" s="0"/>
      <c r="UIO137" s="0"/>
      <c r="UIP137" s="0"/>
      <c r="UIQ137" s="0"/>
      <c r="UIR137" s="0"/>
      <c r="UIS137" s="0"/>
      <c r="UIT137" s="0"/>
      <c r="UIU137" s="0"/>
      <c r="UIV137" s="0"/>
      <c r="UIW137" s="0"/>
      <c r="UIX137" s="0"/>
      <c r="UIY137" s="0"/>
      <c r="UIZ137" s="0"/>
      <c r="UJA137" s="0"/>
      <c r="UJB137" s="0"/>
      <c r="UJC137" s="0"/>
      <c r="UJD137" s="0"/>
      <c r="UJE137" s="0"/>
      <c r="UJF137" s="0"/>
      <c r="UJG137" s="0"/>
      <c r="UJH137" s="0"/>
      <c r="UJI137" s="0"/>
      <c r="UJJ137" s="0"/>
      <c r="UJK137" s="0"/>
      <c r="UJL137" s="0"/>
      <c r="UJM137" s="0"/>
      <c r="UJN137" s="0"/>
      <c r="UJO137" s="0"/>
      <c r="UJP137" s="0"/>
      <c r="UJQ137" s="0"/>
      <c r="UJR137" s="0"/>
      <c r="UJS137" s="0"/>
      <c r="UJT137" s="0"/>
      <c r="UJU137" s="0"/>
      <c r="UJV137" s="0"/>
      <c r="UJW137" s="0"/>
      <c r="UJX137" s="0"/>
      <c r="UJY137" s="0"/>
      <c r="UJZ137" s="0"/>
      <c r="UKA137" s="0"/>
      <c r="UKB137" s="0"/>
      <c r="UKC137" s="0"/>
      <c r="UKD137" s="0"/>
      <c r="UKE137" s="0"/>
      <c r="UKF137" s="0"/>
      <c r="UKG137" s="0"/>
      <c r="UKH137" s="0"/>
      <c r="UKI137" s="0"/>
      <c r="UKJ137" s="0"/>
      <c r="UKK137" s="0"/>
      <c r="UKL137" s="0"/>
      <c r="UKM137" s="0"/>
      <c r="UKN137" s="0"/>
      <c r="UKO137" s="0"/>
      <c r="UKP137" s="0"/>
      <c r="UKQ137" s="0"/>
      <c r="UKR137" s="0"/>
      <c r="UKS137" s="0"/>
      <c r="UKT137" s="0"/>
      <c r="UKU137" s="0"/>
      <c r="UKV137" s="0"/>
      <c r="UKW137" s="0"/>
      <c r="UKX137" s="0"/>
      <c r="UKY137" s="0"/>
      <c r="UKZ137" s="0"/>
      <c r="ULA137" s="0"/>
      <c r="ULB137" s="0"/>
      <c r="ULC137" s="0"/>
      <c r="ULD137" s="0"/>
      <c r="ULE137" s="0"/>
      <c r="ULF137" s="0"/>
      <c r="ULG137" s="0"/>
      <c r="ULH137" s="0"/>
      <c r="ULI137" s="0"/>
      <c r="ULJ137" s="0"/>
      <c r="ULK137" s="0"/>
      <c r="ULL137" s="0"/>
      <c r="ULM137" s="0"/>
      <c r="ULN137" s="0"/>
      <c r="ULO137" s="0"/>
      <c r="ULP137" s="0"/>
      <c r="ULQ137" s="0"/>
      <c r="ULR137" s="0"/>
      <c r="ULS137" s="0"/>
      <c r="ULT137" s="0"/>
      <c r="ULU137" s="0"/>
      <c r="ULV137" s="0"/>
      <c r="ULW137" s="0"/>
      <c r="ULX137" s="0"/>
      <c r="ULY137" s="0"/>
      <c r="ULZ137" s="0"/>
      <c r="UMA137" s="0"/>
      <c r="UMB137" s="0"/>
      <c r="UMC137" s="0"/>
      <c r="UMD137" s="0"/>
      <c r="UME137" s="0"/>
      <c r="UMF137" s="0"/>
      <c r="UMG137" s="0"/>
      <c r="UMH137" s="0"/>
      <c r="UMI137" s="0"/>
      <c r="UMJ137" s="0"/>
      <c r="UMK137" s="0"/>
      <c r="UML137" s="0"/>
      <c r="UMM137" s="0"/>
      <c r="UMN137" s="0"/>
      <c r="UMO137" s="0"/>
      <c r="UMP137" s="0"/>
      <c r="UMQ137" s="0"/>
      <c r="UMR137" s="0"/>
      <c r="UMS137" s="0"/>
      <c r="UMT137" s="0"/>
      <c r="UMU137" s="0"/>
      <c r="UMV137" s="0"/>
      <c r="UMW137" s="0"/>
      <c r="UMX137" s="0"/>
      <c r="UMY137" s="0"/>
      <c r="UMZ137" s="0"/>
      <c r="UNA137" s="0"/>
      <c r="UNB137" s="0"/>
      <c r="UNC137" s="0"/>
      <c r="UND137" s="0"/>
      <c r="UNE137" s="0"/>
      <c r="UNF137" s="0"/>
      <c r="UNG137" s="0"/>
      <c r="UNH137" s="0"/>
      <c r="UNI137" s="0"/>
      <c r="UNJ137" s="0"/>
      <c r="UNK137" s="0"/>
      <c r="UNL137" s="0"/>
      <c r="UNM137" s="0"/>
      <c r="UNN137" s="0"/>
      <c r="UNO137" s="0"/>
      <c r="UNP137" s="0"/>
      <c r="UNQ137" s="0"/>
      <c r="UNR137" s="0"/>
      <c r="UNS137" s="0"/>
      <c r="UNT137" s="0"/>
      <c r="UNU137" s="0"/>
      <c r="UNV137" s="0"/>
      <c r="UNW137" s="0"/>
      <c r="UNX137" s="0"/>
      <c r="UNY137" s="0"/>
      <c r="UNZ137" s="0"/>
      <c r="UOA137" s="0"/>
      <c r="UOB137" s="0"/>
      <c r="UOC137" s="0"/>
      <c r="UOD137" s="0"/>
      <c r="UOE137" s="0"/>
      <c r="UOF137" s="0"/>
      <c r="UOG137" s="0"/>
      <c r="UOH137" s="0"/>
      <c r="UOI137" s="0"/>
      <c r="UOJ137" s="0"/>
      <c r="UOK137" s="0"/>
      <c r="UOL137" s="0"/>
      <c r="UOM137" s="0"/>
      <c r="UON137" s="0"/>
      <c r="UOO137" s="0"/>
      <c r="UOP137" s="0"/>
      <c r="UOQ137" s="0"/>
      <c r="UOR137" s="0"/>
      <c r="UOS137" s="0"/>
      <c r="UOT137" s="0"/>
      <c r="UOU137" s="0"/>
      <c r="UOV137" s="0"/>
      <c r="UOW137" s="0"/>
      <c r="UOX137" s="0"/>
      <c r="UOY137" s="0"/>
      <c r="UOZ137" s="0"/>
      <c r="UPA137" s="0"/>
      <c r="UPB137" s="0"/>
      <c r="UPC137" s="0"/>
      <c r="UPD137" s="0"/>
      <c r="UPE137" s="0"/>
      <c r="UPF137" s="0"/>
      <c r="UPG137" s="0"/>
      <c r="UPH137" s="0"/>
      <c r="UPI137" s="0"/>
      <c r="UPJ137" s="0"/>
      <c r="UPK137" s="0"/>
      <c r="UPL137" s="0"/>
      <c r="UPM137" s="0"/>
      <c r="UPN137" s="0"/>
      <c r="UPO137" s="0"/>
      <c r="UPP137" s="0"/>
      <c r="UPQ137" s="0"/>
      <c r="UPR137" s="0"/>
      <c r="UPS137" s="0"/>
      <c r="UPT137" s="0"/>
      <c r="UPU137" s="0"/>
      <c r="UPV137" s="0"/>
      <c r="UPW137" s="0"/>
      <c r="UPX137" s="0"/>
      <c r="UPY137" s="0"/>
      <c r="UPZ137" s="0"/>
      <c r="UQA137" s="0"/>
      <c r="UQB137" s="0"/>
      <c r="UQC137" s="0"/>
      <c r="UQD137" s="0"/>
      <c r="UQE137" s="0"/>
      <c r="UQF137" s="0"/>
      <c r="UQG137" s="0"/>
      <c r="UQH137" s="0"/>
      <c r="UQI137" s="0"/>
      <c r="UQJ137" s="0"/>
      <c r="UQK137" s="0"/>
      <c r="UQL137" s="0"/>
      <c r="UQM137" s="0"/>
      <c r="UQN137" s="0"/>
      <c r="UQO137" s="0"/>
      <c r="UQP137" s="0"/>
      <c r="UQQ137" s="0"/>
      <c r="UQR137" s="0"/>
      <c r="UQS137" s="0"/>
      <c r="UQT137" s="0"/>
      <c r="UQU137" s="0"/>
      <c r="UQV137" s="0"/>
      <c r="UQW137" s="0"/>
      <c r="UQX137" s="0"/>
      <c r="UQY137" s="0"/>
      <c r="UQZ137" s="0"/>
      <c r="URA137" s="0"/>
      <c r="URB137" s="0"/>
      <c r="URC137" s="0"/>
      <c r="URD137" s="0"/>
      <c r="URE137" s="0"/>
      <c r="URF137" s="0"/>
      <c r="URG137" s="0"/>
      <c r="URH137" s="0"/>
      <c r="URI137" s="0"/>
      <c r="URJ137" s="0"/>
      <c r="URK137" s="0"/>
      <c r="URL137" s="0"/>
      <c r="URM137" s="0"/>
      <c r="URN137" s="0"/>
      <c r="URO137" s="0"/>
      <c r="URP137" s="0"/>
      <c r="URQ137" s="0"/>
      <c r="URR137" s="0"/>
      <c r="URS137" s="0"/>
      <c r="URT137" s="0"/>
      <c r="URU137" s="0"/>
      <c r="URV137" s="0"/>
      <c r="URW137" s="0"/>
      <c r="URX137" s="0"/>
      <c r="URY137" s="0"/>
      <c r="URZ137" s="0"/>
      <c r="USA137" s="0"/>
      <c r="USB137" s="0"/>
      <c r="USC137" s="0"/>
      <c r="USD137" s="0"/>
      <c r="USE137" s="0"/>
      <c r="USF137" s="0"/>
      <c r="USG137" s="0"/>
      <c r="USH137" s="0"/>
      <c r="USI137" s="0"/>
      <c r="USJ137" s="0"/>
      <c r="USK137" s="0"/>
      <c r="USL137" s="0"/>
      <c r="USM137" s="0"/>
      <c r="USN137" s="0"/>
      <c r="USO137" s="0"/>
      <c r="USP137" s="0"/>
      <c r="USQ137" s="0"/>
      <c r="USR137" s="0"/>
      <c r="USS137" s="0"/>
      <c r="UST137" s="0"/>
      <c r="USU137" s="0"/>
      <c r="USV137" s="0"/>
      <c r="USW137" s="0"/>
      <c r="USX137" s="0"/>
      <c r="USY137" s="0"/>
      <c r="USZ137" s="0"/>
      <c r="UTA137" s="0"/>
      <c r="UTB137" s="0"/>
      <c r="UTC137" s="0"/>
      <c r="UTD137" s="0"/>
      <c r="UTE137" s="0"/>
      <c r="UTF137" s="0"/>
      <c r="UTG137" s="0"/>
      <c r="UTH137" s="0"/>
      <c r="UTI137" s="0"/>
      <c r="UTJ137" s="0"/>
      <c r="UTK137" s="0"/>
      <c r="UTL137" s="0"/>
      <c r="UTM137" s="0"/>
      <c r="UTN137" s="0"/>
      <c r="UTO137" s="0"/>
      <c r="UTP137" s="0"/>
      <c r="UTQ137" s="0"/>
      <c r="UTR137" s="0"/>
      <c r="UTS137" s="0"/>
      <c r="UTT137" s="0"/>
      <c r="UTU137" s="0"/>
      <c r="UTV137" s="0"/>
      <c r="UTW137" s="0"/>
      <c r="UTX137" s="0"/>
      <c r="UTY137" s="0"/>
      <c r="UTZ137" s="0"/>
      <c r="UUA137" s="0"/>
      <c r="UUB137" s="0"/>
      <c r="UUC137" s="0"/>
      <c r="UUD137" s="0"/>
      <c r="UUE137" s="0"/>
      <c r="UUF137" s="0"/>
      <c r="UUG137" s="0"/>
      <c r="UUH137" s="0"/>
      <c r="UUI137" s="0"/>
      <c r="UUJ137" s="0"/>
      <c r="UUK137" s="0"/>
      <c r="UUL137" s="0"/>
      <c r="UUM137" s="0"/>
      <c r="UUN137" s="0"/>
      <c r="UUO137" s="0"/>
      <c r="UUP137" s="0"/>
      <c r="UUQ137" s="0"/>
      <c r="UUR137" s="0"/>
      <c r="UUS137" s="0"/>
      <c r="UUT137" s="0"/>
      <c r="UUU137" s="0"/>
      <c r="UUV137" s="0"/>
      <c r="UUW137" s="0"/>
      <c r="UUX137" s="0"/>
      <c r="UUY137" s="0"/>
      <c r="UUZ137" s="0"/>
      <c r="UVA137" s="0"/>
      <c r="UVB137" s="0"/>
      <c r="UVC137" s="0"/>
      <c r="UVD137" s="0"/>
      <c r="UVE137" s="0"/>
      <c r="UVF137" s="0"/>
      <c r="UVG137" s="0"/>
      <c r="UVH137" s="0"/>
      <c r="UVI137" s="0"/>
      <c r="UVJ137" s="0"/>
      <c r="UVK137" s="0"/>
      <c r="UVL137" s="0"/>
      <c r="UVM137" s="0"/>
      <c r="UVN137" s="0"/>
      <c r="UVO137" s="0"/>
      <c r="UVP137" s="0"/>
      <c r="UVQ137" s="0"/>
      <c r="UVR137" s="0"/>
      <c r="UVS137" s="0"/>
      <c r="UVT137" s="0"/>
      <c r="UVU137" s="0"/>
      <c r="UVV137" s="0"/>
      <c r="UVW137" s="0"/>
      <c r="UVX137" s="0"/>
      <c r="UVY137" s="0"/>
      <c r="UVZ137" s="0"/>
      <c r="UWA137" s="0"/>
      <c r="UWB137" s="0"/>
      <c r="UWC137" s="0"/>
      <c r="UWD137" s="0"/>
      <c r="UWE137" s="0"/>
      <c r="UWF137" s="0"/>
      <c r="UWG137" s="0"/>
      <c r="UWH137" s="0"/>
      <c r="UWI137" s="0"/>
      <c r="UWJ137" s="0"/>
      <c r="UWK137" s="0"/>
      <c r="UWL137" s="0"/>
      <c r="UWM137" s="0"/>
      <c r="UWN137" s="0"/>
      <c r="UWO137" s="0"/>
      <c r="UWP137" s="0"/>
      <c r="UWQ137" s="0"/>
      <c r="UWR137" s="0"/>
      <c r="UWS137" s="0"/>
      <c r="UWT137" s="0"/>
      <c r="UWU137" s="0"/>
      <c r="UWV137" s="0"/>
      <c r="UWW137" s="0"/>
      <c r="UWX137" s="0"/>
      <c r="UWY137" s="0"/>
      <c r="UWZ137" s="0"/>
      <c r="UXA137" s="0"/>
      <c r="UXB137" s="0"/>
      <c r="UXC137" s="0"/>
      <c r="UXD137" s="0"/>
      <c r="UXE137" s="0"/>
      <c r="UXF137" s="0"/>
      <c r="UXG137" s="0"/>
      <c r="UXH137" s="0"/>
      <c r="UXI137" s="0"/>
      <c r="UXJ137" s="0"/>
      <c r="UXK137" s="0"/>
      <c r="UXL137" s="0"/>
      <c r="UXM137" s="0"/>
      <c r="UXN137" s="0"/>
      <c r="UXO137" s="0"/>
      <c r="UXP137" s="0"/>
      <c r="UXQ137" s="0"/>
      <c r="UXR137" s="0"/>
      <c r="UXS137" s="0"/>
      <c r="UXT137" s="0"/>
      <c r="UXU137" s="0"/>
      <c r="UXV137" s="0"/>
      <c r="UXW137" s="0"/>
      <c r="UXX137" s="0"/>
      <c r="UXY137" s="0"/>
      <c r="UXZ137" s="0"/>
      <c r="UYA137" s="0"/>
      <c r="UYB137" s="0"/>
      <c r="UYC137" s="0"/>
      <c r="UYD137" s="0"/>
      <c r="UYE137" s="0"/>
      <c r="UYF137" s="0"/>
      <c r="UYG137" s="0"/>
      <c r="UYH137" s="0"/>
      <c r="UYI137" s="0"/>
      <c r="UYJ137" s="0"/>
      <c r="UYK137" s="0"/>
      <c r="UYL137" s="0"/>
      <c r="UYM137" s="0"/>
      <c r="UYN137" s="0"/>
      <c r="UYO137" s="0"/>
      <c r="UYP137" s="0"/>
      <c r="UYQ137" s="0"/>
      <c r="UYR137" s="0"/>
      <c r="UYS137" s="0"/>
      <c r="UYT137" s="0"/>
      <c r="UYU137" s="0"/>
      <c r="UYV137" s="0"/>
      <c r="UYW137" s="0"/>
      <c r="UYX137" s="0"/>
      <c r="UYY137" s="0"/>
      <c r="UYZ137" s="0"/>
      <c r="UZA137" s="0"/>
      <c r="UZB137" s="0"/>
      <c r="UZC137" s="0"/>
      <c r="UZD137" s="0"/>
      <c r="UZE137" s="0"/>
      <c r="UZF137" s="0"/>
      <c r="UZG137" s="0"/>
      <c r="UZH137" s="0"/>
      <c r="UZI137" s="0"/>
      <c r="UZJ137" s="0"/>
      <c r="UZK137" s="0"/>
      <c r="UZL137" s="0"/>
      <c r="UZM137" s="0"/>
      <c r="UZN137" s="0"/>
      <c r="UZO137" s="0"/>
      <c r="UZP137" s="0"/>
      <c r="UZQ137" s="0"/>
      <c r="UZR137" s="0"/>
      <c r="UZS137" s="0"/>
      <c r="UZT137" s="0"/>
      <c r="UZU137" s="0"/>
      <c r="UZV137" s="0"/>
      <c r="UZW137" s="0"/>
      <c r="UZX137" s="0"/>
      <c r="UZY137" s="0"/>
      <c r="UZZ137" s="0"/>
      <c r="VAA137" s="0"/>
      <c r="VAB137" s="0"/>
      <c r="VAC137" s="0"/>
      <c r="VAD137" s="0"/>
      <c r="VAE137" s="0"/>
      <c r="VAF137" s="0"/>
      <c r="VAG137" s="0"/>
      <c r="VAH137" s="0"/>
      <c r="VAI137" s="0"/>
      <c r="VAJ137" s="0"/>
      <c r="VAK137" s="0"/>
      <c r="VAL137" s="0"/>
      <c r="VAM137" s="0"/>
      <c r="VAN137" s="0"/>
      <c r="VAO137" s="0"/>
      <c r="VAP137" s="0"/>
      <c r="VAQ137" s="0"/>
      <c r="VAR137" s="0"/>
      <c r="VAS137" s="0"/>
      <c r="VAT137" s="0"/>
      <c r="VAU137" s="0"/>
      <c r="VAV137" s="0"/>
      <c r="VAW137" s="0"/>
      <c r="VAX137" s="0"/>
      <c r="VAY137" s="0"/>
      <c r="VAZ137" s="0"/>
      <c r="VBA137" s="0"/>
      <c r="VBB137" s="0"/>
      <c r="VBC137" s="0"/>
      <c r="VBD137" s="0"/>
      <c r="VBE137" s="0"/>
      <c r="VBF137" s="0"/>
      <c r="VBG137" s="0"/>
      <c r="VBH137" s="0"/>
      <c r="VBI137" s="0"/>
      <c r="VBJ137" s="0"/>
      <c r="VBK137" s="0"/>
      <c r="VBL137" s="0"/>
      <c r="VBM137" s="0"/>
      <c r="VBN137" s="0"/>
      <c r="VBO137" s="0"/>
      <c r="VBP137" s="0"/>
      <c r="VBQ137" s="0"/>
      <c r="VBR137" s="0"/>
      <c r="VBS137" s="0"/>
      <c r="VBT137" s="0"/>
      <c r="VBU137" s="0"/>
      <c r="VBV137" s="0"/>
      <c r="VBW137" s="0"/>
      <c r="VBX137" s="0"/>
      <c r="VBY137" s="0"/>
      <c r="VBZ137" s="0"/>
      <c r="VCA137" s="0"/>
      <c r="VCB137" s="0"/>
      <c r="VCC137" s="0"/>
      <c r="VCD137" s="0"/>
      <c r="VCE137" s="0"/>
      <c r="VCF137" s="0"/>
      <c r="VCG137" s="0"/>
      <c r="VCH137" s="0"/>
      <c r="VCI137" s="0"/>
      <c r="VCJ137" s="0"/>
      <c r="VCK137" s="0"/>
      <c r="VCL137" s="0"/>
      <c r="VCM137" s="0"/>
      <c r="VCN137" s="0"/>
      <c r="VCO137" s="0"/>
      <c r="VCP137" s="0"/>
      <c r="VCQ137" s="0"/>
      <c r="VCR137" s="0"/>
      <c r="VCS137" s="0"/>
      <c r="VCT137" s="0"/>
      <c r="VCU137" s="0"/>
      <c r="VCV137" s="0"/>
      <c r="VCW137" s="0"/>
      <c r="VCX137" s="0"/>
      <c r="VCY137" s="0"/>
      <c r="VCZ137" s="0"/>
      <c r="VDA137" s="0"/>
      <c r="VDB137" s="0"/>
      <c r="VDC137" s="0"/>
      <c r="VDD137" s="0"/>
      <c r="VDE137" s="0"/>
      <c r="VDF137" s="0"/>
      <c r="VDG137" s="0"/>
      <c r="VDH137" s="0"/>
      <c r="VDI137" s="0"/>
      <c r="VDJ137" s="0"/>
      <c r="VDK137" s="0"/>
      <c r="VDL137" s="0"/>
      <c r="VDM137" s="0"/>
      <c r="VDN137" s="0"/>
      <c r="VDO137" s="0"/>
      <c r="VDP137" s="0"/>
      <c r="VDQ137" s="0"/>
      <c r="VDR137" s="0"/>
      <c r="VDS137" s="0"/>
      <c r="VDT137" s="0"/>
      <c r="VDU137" s="0"/>
      <c r="VDV137" s="0"/>
      <c r="VDW137" s="0"/>
      <c r="VDX137" s="0"/>
      <c r="VDY137" s="0"/>
      <c r="VDZ137" s="0"/>
      <c r="VEA137" s="0"/>
      <c r="VEB137" s="0"/>
      <c r="VEC137" s="0"/>
      <c r="VED137" s="0"/>
      <c r="VEE137" s="0"/>
      <c r="VEF137" s="0"/>
      <c r="VEG137" s="0"/>
      <c r="VEH137" s="0"/>
      <c r="VEI137" s="0"/>
      <c r="VEJ137" s="0"/>
      <c r="VEK137" s="0"/>
      <c r="VEL137" s="0"/>
      <c r="VEM137" s="0"/>
      <c r="VEN137" s="0"/>
      <c r="VEO137" s="0"/>
      <c r="VEP137" s="0"/>
      <c r="VEQ137" s="0"/>
      <c r="VER137" s="0"/>
      <c r="VES137" s="0"/>
      <c r="VET137" s="0"/>
      <c r="VEU137" s="0"/>
      <c r="VEV137" s="0"/>
      <c r="VEW137" s="0"/>
      <c r="VEX137" s="0"/>
      <c r="VEY137" s="0"/>
      <c r="VEZ137" s="0"/>
      <c r="VFA137" s="0"/>
      <c r="VFB137" s="0"/>
      <c r="VFC137" s="0"/>
      <c r="VFD137" s="0"/>
      <c r="VFE137" s="0"/>
      <c r="VFF137" s="0"/>
      <c r="VFG137" s="0"/>
      <c r="VFH137" s="0"/>
      <c r="VFI137" s="0"/>
      <c r="VFJ137" s="0"/>
      <c r="VFK137" s="0"/>
      <c r="VFL137" s="0"/>
      <c r="VFM137" s="0"/>
      <c r="VFN137" s="0"/>
      <c r="VFO137" s="0"/>
      <c r="VFP137" s="0"/>
      <c r="VFQ137" s="0"/>
      <c r="VFR137" s="0"/>
      <c r="VFS137" s="0"/>
      <c r="VFT137" s="0"/>
      <c r="VFU137" s="0"/>
      <c r="VFV137" s="0"/>
      <c r="VFW137" s="0"/>
      <c r="VFX137" s="0"/>
      <c r="VFY137" s="0"/>
      <c r="VFZ137" s="0"/>
      <c r="VGA137" s="0"/>
      <c r="VGB137" s="0"/>
      <c r="VGC137" s="0"/>
      <c r="VGD137" s="0"/>
      <c r="VGE137" s="0"/>
      <c r="VGF137" s="0"/>
      <c r="VGG137" s="0"/>
      <c r="VGH137" s="0"/>
      <c r="VGI137" s="0"/>
      <c r="VGJ137" s="0"/>
      <c r="VGK137" s="0"/>
      <c r="VGL137" s="0"/>
      <c r="VGM137" s="0"/>
      <c r="VGN137" s="0"/>
      <c r="VGO137" s="0"/>
      <c r="VGP137" s="0"/>
      <c r="VGQ137" s="0"/>
      <c r="VGR137" s="0"/>
      <c r="VGS137" s="0"/>
      <c r="VGT137" s="0"/>
      <c r="VGU137" s="0"/>
      <c r="VGV137" s="0"/>
      <c r="VGW137" s="0"/>
      <c r="VGX137" s="0"/>
      <c r="VGY137" s="0"/>
      <c r="VGZ137" s="0"/>
      <c r="VHA137" s="0"/>
      <c r="VHB137" s="0"/>
      <c r="VHC137" s="0"/>
      <c r="VHD137" s="0"/>
      <c r="VHE137" s="0"/>
      <c r="VHF137" s="0"/>
      <c r="VHG137" s="0"/>
      <c r="VHH137" s="0"/>
      <c r="VHI137" s="0"/>
      <c r="VHJ137" s="0"/>
      <c r="VHK137" s="0"/>
      <c r="VHL137" s="0"/>
      <c r="VHM137" s="0"/>
      <c r="VHN137" s="0"/>
      <c r="VHO137" s="0"/>
      <c r="VHP137" s="0"/>
      <c r="VHQ137" s="0"/>
      <c r="VHR137" s="0"/>
      <c r="VHS137" s="0"/>
      <c r="VHT137" s="0"/>
      <c r="VHU137" s="0"/>
      <c r="VHV137" s="0"/>
      <c r="VHW137" s="0"/>
      <c r="VHX137" s="0"/>
      <c r="VHY137" s="0"/>
      <c r="VHZ137" s="0"/>
      <c r="VIA137" s="0"/>
      <c r="VIB137" s="0"/>
      <c r="VIC137" s="0"/>
      <c r="VID137" s="0"/>
      <c r="VIE137" s="0"/>
      <c r="VIF137" s="0"/>
      <c r="VIG137" s="0"/>
      <c r="VIH137" s="0"/>
      <c r="VII137" s="0"/>
      <c r="VIJ137" s="0"/>
      <c r="VIK137" s="0"/>
      <c r="VIL137" s="0"/>
      <c r="VIM137" s="0"/>
      <c r="VIN137" s="0"/>
      <c r="VIO137" s="0"/>
      <c r="VIP137" s="0"/>
      <c r="VIQ137" s="0"/>
      <c r="VIR137" s="0"/>
      <c r="VIS137" s="0"/>
      <c r="VIT137" s="0"/>
      <c r="VIU137" s="0"/>
      <c r="VIV137" s="0"/>
      <c r="VIW137" s="0"/>
      <c r="VIX137" s="0"/>
      <c r="VIY137" s="0"/>
      <c r="VIZ137" s="0"/>
      <c r="VJA137" s="0"/>
      <c r="VJB137" s="0"/>
      <c r="VJC137" s="0"/>
      <c r="VJD137" s="0"/>
      <c r="VJE137" s="0"/>
      <c r="VJF137" s="0"/>
      <c r="VJG137" s="0"/>
      <c r="VJH137" s="0"/>
      <c r="VJI137" s="0"/>
      <c r="VJJ137" s="0"/>
      <c r="VJK137" s="0"/>
      <c r="VJL137" s="0"/>
      <c r="VJM137" s="0"/>
      <c r="VJN137" s="0"/>
      <c r="VJO137" s="0"/>
      <c r="VJP137" s="0"/>
      <c r="VJQ137" s="0"/>
      <c r="VJR137" s="0"/>
      <c r="VJS137" s="0"/>
      <c r="VJT137" s="0"/>
      <c r="VJU137" s="0"/>
      <c r="VJV137" s="0"/>
      <c r="VJW137" s="0"/>
      <c r="VJX137" s="0"/>
      <c r="VJY137" s="0"/>
      <c r="VJZ137" s="0"/>
      <c r="VKA137" s="0"/>
      <c r="VKB137" s="0"/>
      <c r="VKC137" s="0"/>
      <c r="VKD137" s="0"/>
      <c r="VKE137" s="0"/>
      <c r="VKF137" s="0"/>
      <c r="VKG137" s="0"/>
      <c r="VKH137" s="0"/>
      <c r="VKI137" s="0"/>
      <c r="VKJ137" s="0"/>
      <c r="VKK137" s="0"/>
      <c r="VKL137" s="0"/>
      <c r="VKM137" s="0"/>
      <c r="VKN137" s="0"/>
      <c r="VKO137" s="0"/>
      <c r="VKP137" s="0"/>
      <c r="VKQ137" s="0"/>
      <c r="VKR137" s="0"/>
      <c r="VKS137" s="0"/>
      <c r="VKT137" s="0"/>
      <c r="VKU137" s="0"/>
      <c r="VKV137" s="0"/>
      <c r="VKW137" s="0"/>
      <c r="VKX137" s="0"/>
      <c r="VKY137" s="0"/>
      <c r="VKZ137" s="0"/>
      <c r="VLA137" s="0"/>
      <c r="VLB137" s="0"/>
      <c r="VLC137" s="0"/>
      <c r="VLD137" s="0"/>
      <c r="VLE137" s="0"/>
      <c r="VLF137" s="0"/>
      <c r="VLG137" s="0"/>
      <c r="VLH137" s="0"/>
      <c r="VLI137" s="0"/>
      <c r="VLJ137" s="0"/>
      <c r="VLK137" s="0"/>
      <c r="VLL137" s="0"/>
      <c r="VLM137" s="0"/>
      <c r="VLN137" s="0"/>
      <c r="VLO137" s="0"/>
      <c r="VLP137" s="0"/>
      <c r="VLQ137" s="0"/>
      <c r="VLR137" s="0"/>
      <c r="VLS137" s="0"/>
      <c r="VLT137" s="0"/>
      <c r="VLU137" s="0"/>
      <c r="VLV137" s="0"/>
      <c r="VLW137" s="0"/>
      <c r="VLX137" s="0"/>
      <c r="VLY137" s="0"/>
      <c r="VLZ137" s="0"/>
      <c r="VMA137" s="0"/>
      <c r="VMB137" s="0"/>
      <c r="VMC137" s="0"/>
      <c r="VMD137" s="0"/>
      <c r="VME137" s="0"/>
      <c r="VMF137" s="0"/>
      <c r="VMG137" s="0"/>
      <c r="VMH137" s="0"/>
      <c r="VMI137" s="0"/>
      <c r="VMJ137" s="0"/>
      <c r="VMK137" s="0"/>
      <c r="VML137" s="0"/>
      <c r="VMM137" s="0"/>
      <c r="VMN137" s="0"/>
      <c r="VMO137" s="0"/>
      <c r="VMP137" s="0"/>
      <c r="VMQ137" s="0"/>
      <c r="VMR137" s="0"/>
      <c r="VMS137" s="0"/>
      <c r="VMT137" s="0"/>
      <c r="VMU137" s="0"/>
      <c r="VMV137" s="0"/>
      <c r="VMW137" s="0"/>
      <c r="VMX137" s="0"/>
      <c r="VMY137" s="0"/>
      <c r="VMZ137" s="0"/>
      <c r="VNA137" s="0"/>
      <c r="VNB137" s="0"/>
      <c r="VNC137" s="0"/>
      <c r="VND137" s="0"/>
      <c r="VNE137" s="0"/>
      <c r="VNF137" s="0"/>
      <c r="VNG137" s="0"/>
      <c r="VNH137" s="0"/>
      <c r="VNI137" s="0"/>
      <c r="VNJ137" s="0"/>
      <c r="VNK137" s="0"/>
      <c r="VNL137" s="0"/>
      <c r="VNM137" s="0"/>
      <c r="VNN137" s="0"/>
      <c r="VNO137" s="0"/>
      <c r="VNP137" s="0"/>
      <c r="VNQ137" s="0"/>
      <c r="VNR137" s="0"/>
      <c r="VNS137" s="0"/>
      <c r="VNT137" s="0"/>
      <c r="VNU137" s="0"/>
      <c r="VNV137" s="0"/>
      <c r="VNW137" s="0"/>
      <c r="VNX137" s="0"/>
      <c r="VNY137" s="0"/>
      <c r="VNZ137" s="0"/>
      <c r="VOA137" s="0"/>
      <c r="VOB137" s="0"/>
      <c r="VOC137" s="0"/>
      <c r="VOD137" s="0"/>
      <c r="VOE137" s="0"/>
      <c r="VOF137" s="0"/>
      <c r="VOG137" s="0"/>
      <c r="VOH137" s="0"/>
      <c r="VOI137" s="0"/>
      <c r="VOJ137" s="0"/>
      <c r="VOK137" s="0"/>
      <c r="VOL137" s="0"/>
      <c r="VOM137" s="0"/>
      <c r="VON137" s="0"/>
      <c r="VOO137" s="0"/>
      <c r="VOP137" s="0"/>
      <c r="VOQ137" s="0"/>
      <c r="VOR137" s="0"/>
      <c r="VOS137" s="0"/>
      <c r="VOT137" s="0"/>
      <c r="VOU137" s="0"/>
      <c r="VOV137" s="0"/>
      <c r="VOW137" s="0"/>
      <c r="VOX137" s="0"/>
      <c r="VOY137" s="0"/>
      <c r="VOZ137" s="0"/>
      <c r="VPA137" s="0"/>
      <c r="VPB137" s="0"/>
      <c r="VPC137" s="0"/>
      <c r="VPD137" s="0"/>
      <c r="VPE137" s="0"/>
      <c r="VPF137" s="0"/>
      <c r="VPG137" s="0"/>
      <c r="VPH137" s="0"/>
      <c r="VPI137" s="0"/>
      <c r="VPJ137" s="0"/>
      <c r="VPK137" s="0"/>
      <c r="VPL137" s="0"/>
      <c r="VPM137" s="0"/>
      <c r="VPN137" s="0"/>
      <c r="VPO137" s="0"/>
      <c r="VPP137" s="0"/>
      <c r="VPQ137" s="0"/>
      <c r="VPR137" s="0"/>
      <c r="VPS137" s="0"/>
      <c r="VPT137" s="0"/>
      <c r="VPU137" s="0"/>
      <c r="VPV137" s="0"/>
      <c r="VPW137" s="0"/>
      <c r="VPX137" s="0"/>
      <c r="VPY137" s="0"/>
      <c r="VPZ137" s="0"/>
      <c r="VQA137" s="0"/>
      <c r="VQB137" s="0"/>
      <c r="VQC137" s="0"/>
      <c r="VQD137" s="0"/>
      <c r="VQE137" s="0"/>
      <c r="VQF137" s="0"/>
      <c r="VQG137" s="0"/>
      <c r="VQH137" s="0"/>
      <c r="VQI137" s="0"/>
      <c r="VQJ137" s="0"/>
      <c r="VQK137" s="0"/>
      <c r="VQL137" s="0"/>
      <c r="VQM137" s="0"/>
      <c r="VQN137" s="0"/>
      <c r="VQO137" s="0"/>
      <c r="VQP137" s="0"/>
      <c r="VQQ137" s="0"/>
      <c r="VQR137" s="0"/>
      <c r="VQS137" s="0"/>
      <c r="VQT137" s="0"/>
      <c r="VQU137" s="0"/>
      <c r="VQV137" s="0"/>
      <c r="VQW137" s="0"/>
      <c r="VQX137" s="0"/>
      <c r="VQY137" s="0"/>
      <c r="VQZ137" s="0"/>
      <c r="VRA137" s="0"/>
      <c r="VRB137" s="0"/>
      <c r="VRC137" s="0"/>
      <c r="VRD137" s="0"/>
      <c r="VRE137" s="0"/>
      <c r="VRF137" s="0"/>
      <c r="VRG137" s="0"/>
      <c r="VRH137" s="0"/>
      <c r="VRI137" s="0"/>
      <c r="VRJ137" s="0"/>
      <c r="VRK137" s="0"/>
      <c r="VRL137" s="0"/>
      <c r="VRM137" s="0"/>
      <c r="VRN137" s="0"/>
      <c r="VRO137" s="0"/>
      <c r="VRP137" s="0"/>
      <c r="VRQ137" s="0"/>
      <c r="VRR137" s="0"/>
      <c r="VRS137" s="0"/>
      <c r="VRT137" s="0"/>
      <c r="VRU137" s="0"/>
      <c r="VRV137" s="0"/>
      <c r="VRW137" s="0"/>
      <c r="VRX137" s="0"/>
      <c r="VRY137" s="0"/>
      <c r="VRZ137" s="0"/>
      <c r="VSA137" s="0"/>
      <c r="VSB137" s="0"/>
      <c r="VSC137" s="0"/>
      <c r="VSD137" s="0"/>
      <c r="VSE137" s="0"/>
      <c r="VSF137" s="0"/>
      <c r="VSG137" s="0"/>
      <c r="VSH137" s="0"/>
      <c r="VSI137" s="0"/>
      <c r="VSJ137" s="0"/>
      <c r="VSK137" s="0"/>
      <c r="VSL137" s="0"/>
      <c r="VSM137" s="0"/>
      <c r="VSN137" s="0"/>
      <c r="VSO137" s="0"/>
      <c r="VSP137" s="0"/>
      <c r="VSQ137" s="0"/>
      <c r="VSR137" s="0"/>
      <c r="VSS137" s="0"/>
      <c r="VST137" s="0"/>
      <c r="VSU137" s="0"/>
      <c r="VSV137" s="0"/>
      <c r="VSW137" s="0"/>
      <c r="VSX137" s="0"/>
      <c r="VSY137" s="0"/>
      <c r="VSZ137" s="0"/>
      <c r="VTA137" s="0"/>
      <c r="VTB137" s="0"/>
      <c r="VTC137" s="0"/>
      <c r="VTD137" s="0"/>
      <c r="VTE137" s="0"/>
      <c r="VTF137" s="0"/>
      <c r="VTG137" s="0"/>
      <c r="VTH137" s="0"/>
      <c r="VTI137" s="0"/>
      <c r="VTJ137" s="0"/>
      <c r="VTK137" s="0"/>
      <c r="VTL137" s="0"/>
      <c r="VTM137" s="0"/>
      <c r="VTN137" s="0"/>
      <c r="VTO137" s="0"/>
      <c r="VTP137" s="0"/>
      <c r="VTQ137" s="0"/>
      <c r="VTR137" s="0"/>
      <c r="VTS137" s="0"/>
      <c r="VTT137" s="0"/>
      <c r="VTU137" s="0"/>
      <c r="VTV137" s="0"/>
      <c r="VTW137" s="0"/>
      <c r="VTX137" s="0"/>
      <c r="VTY137" s="0"/>
      <c r="VTZ137" s="0"/>
      <c r="VUA137" s="0"/>
      <c r="VUB137" s="0"/>
      <c r="VUC137" s="0"/>
      <c r="VUD137" s="0"/>
      <c r="VUE137" s="0"/>
      <c r="VUF137" s="0"/>
      <c r="VUG137" s="0"/>
      <c r="VUH137" s="0"/>
      <c r="VUI137" s="0"/>
      <c r="VUJ137" s="0"/>
      <c r="VUK137" s="0"/>
      <c r="VUL137" s="0"/>
      <c r="VUM137" s="0"/>
      <c r="VUN137" s="0"/>
      <c r="VUO137" s="0"/>
      <c r="VUP137" s="0"/>
      <c r="VUQ137" s="0"/>
      <c r="VUR137" s="0"/>
      <c r="VUS137" s="0"/>
      <c r="VUT137" s="0"/>
      <c r="VUU137" s="0"/>
      <c r="VUV137" s="0"/>
      <c r="VUW137" s="0"/>
      <c r="VUX137" s="0"/>
      <c r="VUY137" s="0"/>
      <c r="VUZ137" s="0"/>
      <c r="VVA137" s="0"/>
      <c r="VVB137" s="0"/>
      <c r="VVC137" s="0"/>
      <c r="VVD137" s="0"/>
      <c r="VVE137" s="0"/>
      <c r="VVF137" s="0"/>
      <c r="VVG137" s="0"/>
      <c r="VVH137" s="0"/>
      <c r="VVI137" s="0"/>
      <c r="VVJ137" s="0"/>
      <c r="VVK137" s="0"/>
      <c r="VVL137" s="0"/>
      <c r="VVM137" s="0"/>
      <c r="VVN137" s="0"/>
      <c r="VVO137" s="0"/>
      <c r="VVP137" s="0"/>
      <c r="VVQ137" s="0"/>
      <c r="VVR137" s="0"/>
      <c r="VVS137" s="0"/>
      <c r="VVT137" s="0"/>
      <c r="VVU137" s="0"/>
      <c r="VVV137" s="0"/>
      <c r="VVW137" s="0"/>
      <c r="VVX137" s="0"/>
      <c r="VVY137" s="0"/>
      <c r="VVZ137" s="0"/>
      <c r="VWA137" s="0"/>
      <c r="VWB137" s="0"/>
      <c r="VWC137" s="0"/>
      <c r="VWD137" s="0"/>
      <c r="VWE137" s="0"/>
      <c r="VWF137" s="0"/>
      <c r="VWG137" s="0"/>
      <c r="VWH137" s="0"/>
      <c r="VWI137" s="0"/>
      <c r="VWJ137" s="0"/>
      <c r="VWK137" s="0"/>
      <c r="VWL137" s="0"/>
      <c r="VWM137" s="0"/>
      <c r="VWN137" s="0"/>
      <c r="VWO137" s="0"/>
      <c r="VWP137" s="0"/>
      <c r="VWQ137" s="0"/>
      <c r="VWR137" s="0"/>
      <c r="VWS137" s="0"/>
      <c r="VWT137" s="0"/>
      <c r="VWU137" s="0"/>
      <c r="VWV137" s="0"/>
      <c r="VWW137" s="0"/>
      <c r="VWX137" s="0"/>
      <c r="VWY137" s="0"/>
      <c r="VWZ137" s="0"/>
      <c r="VXA137" s="0"/>
      <c r="VXB137" s="0"/>
      <c r="VXC137" s="0"/>
      <c r="VXD137" s="0"/>
      <c r="VXE137" s="0"/>
      <c r="VXF137" s="0"/>
      <c r="VXG137" s="0"/>
      <c r="VXH137" s="0"/>
      <c r="VXI137" s="0"/>
      <c r="VXJ137" s="0"/>
      <c r="VXK137" s="0"/>
      <c r="VXL137" s="0"/>
      <c r="VXM137" s="0"/>
      <c r="VXN137" s="0"/>
      <c r="VXO137" s="0"/>
      <c r="VXP137" s="0"/>
      <c r="VXQ137" s="0"/>
      <c r="VXR137" s="0"/>
      <c r="VXS137" s="0"/>
      <c r="VXT137" s="0"/>
      <c r="VXU137" s="0"/>
      <c r="VXV137" s="0"/>
      <c r="VXW137" s="0"/>
      <c r="VXX137" s="0"/>
      <c r="VXY137" s="0"/>
      <c r="VXZ137" s="0"/>
      <c r="VYA137" s="0"/>
      <c r="VYB137" s="0"/>
      <c r="VYC137" s="0"/>
      <c r="VYD137" s="0"/>
      <c r="VYE137" s="0"/>
      <c r="VYF137" s="0"/>
      <c r="VYG137" s="0"/>
      <c r="VYH137" s="0"/>
      <c r="VYI137" s="0"/>
      <c r="VYJ137" s="0"/>
      <c r="VYK137" s="0"/>
      <c r="VYL137" s="0"/>
      <c r="VYM137" s="0"/>
      <c r="VYN137" s="0"/>
      <c r="VYO137" s="0"/>
      <c r="VYP137" s="0"/>
      <c r="VYQ137" s="0"/>
      <c r="VYR137" s="0"/>
      <c r="VYS137" s="0"/>
      <c r="VYT137" s="0"/>
      <c r="VYU137" s="0"/>
      <c r="VYV137" s="0"/>
      <c r="VYW137" s="0"/>
      <c r="VYX137" s="0"/>
      <c r="VYY137" s="0"/>
      <c r="VYZ137" s="0"/>
      <c r="VZA137" s="0"/>
      <c r="VZB137" s="0"/>
      <c r="VZC137" s="0"/>
      <c r="VZD137" s="0"/>
      <c r="VZE137" s="0"/>
      <c r="VZF137" s="0"/>
      <c r="VZG137" s="0"/>
      <c r="VZH137" s="0"/>
      <c r="VZI137" s="0"/>
      <c r="VZJ137" s="0"/>
      <c r="VZK137" s="0"/>
      <c r="VZL137" s="0"/>
      <c r="VZM137" s="0"/>
      <c r="VZN137" s="0"/>
      <c r="VZO137" s="0"/>
      <c r="VZP137" s="0"/>
      <c r="VZQ137" s="0"/>
      <c r="VZR137" s="0"/>
      <c r="VZS137" s="0"/>
      <c r="VZT137" s="0"/>
      <c r="VZU137" s="0"/>
      <c r="VZV137" s="0"/>
      <c r="VZW137" s="0"/>
      <c r="VZX137" s="0"/>
      <c r="VZY137" s="0"/>
      <c r="VZZ137" s="0"/>
      <c r="WAA137" s="0"/>
      <c r="WAB137" s="0"/>
      <c r="WAC137" s="0"/>
      <c r="WAD137" s="0"/>
      <c r="WAE137" s="0"/>
      <c r="WAF137" s="0"/>
      <c r="WAG137" s="0"/>
      <c r="WAH137" s="0"/>
      <c r="WAI137" s="0"/>
      <c r="WAJ137" s="0"/>
      <c r="WAK137" s="0"/>
      <c r="WAL137" s="0"/>
      <c r="WAM137" s="0"/>
      <c r="WAN137" s="0"/>
      <c r="WAO137" s="0"/>
      <c r="WAP137" s="0"/>
      <c r="WAQ137" s="0"/>
      <c r="WAR137" s="0"/>
      <c r="WAS137" s="0"/>
      <c r="WAT137" s="0"/>
      <c r="WAU137" s="0"/>
      <c r="WAV137" s="0"/>
      <c r="WAW137" s="0"/>
      <c r="WAX137" s="0"/>
      <c r="WAY137" s="0"/>
      <c r="WAZ137" s="0"/>
      <c r="WBA137" s="0"/>
      <c r="WBB137" s="0"/>
      <c r="WBC137" s="0"/>
      <c r="WBD137" s="0"/>
      <c r="WBE137" s="0"/>
      <c r="WBF137" s="0"/>
      <c r="WBG137" s="0"/>
      <c r="WBH137" s="0"/>
      <c r="WBI137" s="0"/>
      <c r="WBJ137" s="0"/>
      <c r="WBK137" s="0"/>
      <c r="WBL137" s="0"/>
      <c r="WBM137" s="0"/>
      <c r="WBN137" s="0"/>
      <c r="WBO137" s="0"/>
      <c r="WBP137" s="0"/>
      <c r="WBQ137" s="0"/>
      <c r="WBR137" s="0"/>
      <c r="WBS137" s="0"/>
      <c r="WBT137" s="0"/>
      <c r="WBU137" s="0"/>
      <c r="WBV137" s="0"/>
      <c r="WBW137" s="0"/>
      <c r="WBX137" s="0"/>
      <c r="WBY137" s="0"/>
      <c r="WBZ137" s="0"/>
      <c r="WCA137" s="0"/>
      <c r="WCB137" s="0"/>
      <c r="WCC137" s="0"/>
      <c r="WCD137" s="0"/>
      <c r="WCE137" s="0"/>
      <c r="WCF137" s="0"/>
      <c r="WCG137" s="0"/>
      <c r="WCH137" s="0"/>
      <c r="WCI137" s="0"/>
      <c r="WCJ137" s="0"/>
      <c r="WCK137" s="0"/>
      <c r="WCL137" s="0"/>
      <c r="WCM137" s="0"/>
      <c r="WCN137" s="0"/>
      <c r="WCO137" s="0"/>
      <c r="WCP137" s="0"/>
      <c r="WCQ137" s="0"/>
      <c r="WCR137" s="0"/>
      <c r="WCS137" s="0"/>
      <c r="WCT137" s="0"/>
      <c r="WCU137" s="0"/>
      <c r="WCV137" s="0"/>
      <c r="WCW137" s="0"/>
      <c r="WCX137" s="0"/>
      <c r="WCY137" s="0"/>
      <c r="WCZ137" s="0"/>
      <c r="WDA137" s="0"/>
      <c r="WDB137" s="0"/>
      <c r="WDC137" s="0"/>
      <c r="WDD137" s="0"/>
      <c r="WDE137" s="0"/>
      <c r="WDF137" s="0"/>
      <c r="WDG137" s="0"/>
      <c r="WDH137" s="0"/>
      <c r="WDI137" s="0"/>
      <c r="WDJ137" s="0"/>
      <c r="WDK137" s="0"/>
      <c r="WDL137" s="0"/>
      <c r="WDM137" s="0"/>
      <c r="WDN137" s="0"/>
      <c r="WDO137" s="0"/>
      <c r="WDP137" s="0"/>
      <c r="WDQ137" s="0"/>
      <c r="WDR137" s="0"/>
      <c r="WDS137" s="0"/>
      <c r="WDT137" s="0"/>
      <c r="WDU137" s="0"/>
      <c r="WDV137" s="0"/>
      <c r="WDW137" s="0"/>
      <c r="WDX137" s="0"/>
      <c r="WDY137" s="0"/>
      <c r="WDZ137" s="0"/>
      <c r="WEA137" s="0"/>
      <c r="WEB137" s="0"/>
      <c r="WEC137" s="0"/>
      <c r="WED137" s="0"/>
      <c r="WEE137" s="0"/>
      <c r="WEF137" s="0"/>
      <c r="WEG137" s="0"/>
      <c r="WEH137" s="0"/>
      <c r="WEI137" s="0"/>
      <c r="WEJ137" s="0"/>
      <c r="WEK137" s="0"/>
      <c r="WEL137" s="0"/>
      <c r="WEM137" s="0"/>
      <c r="WEN137" s="0"/>
      <c r="WEO137" s="0"/>
      <c r="WEP137" s="0"/>
      <c r="WEQ137" s="0"/>
      <c r="WER137" s="0"/>
      <c r="WES137" s="0"/>
      <c r="WET137" s="0"/>
      <c r="WEU137" s="0"/>
      <c r="WEV137" s="0"/>
      <c r="WEW137" s="0"/>
      <c r="WEX137" s="0"/>
      <c r="WEY137" s="0"/>
      <c r="WEZ137" s="0"/>
      <c r="WFA137" s="0"/>
      <c r="WFB137" s="0"/>
      <c r="WFC137" s="0"/>
      <c r="WFD137" s="0"/>
      <c r="WFE137" s="0"/>
      <c r="WFF137" s="0"/>
      <c r="WFG137" s="0"/>
      <c r="WFH137" s="0"/>
      <c r="WFI137" s="0"/>
      <c r="WFJ137" s="0"/>
      <c r="WFK137" s="0"/>
      <c r="WFL137" s="0"/>
      <c r="WFM137" s="0"/>
      <c r="WFN137" s="0"/>
      <c r="WFO137" s="0"/>
      <c r="WFP137" s="0"/>
      <c r="WFQ137" s="0"/>
      <c r="WFR137" s="0"/>
      <c r="WFS137" s="0"/>
      <c r="WFT137" s="0"/>
      <c r="WFU137" s="0"/>
      <c r="WFV137" s="0"/>
      <c r="WFW137" s="0"/>
      <c r="WFX137" s="0"/>
      <c r="WFY137" s="0"/>
      <c r="WFZ137" s="0"/>
      <c r="WGA137" s="0"/>
      <c r="WGB137" s="0"/>
      <c r="WGC137" s="0"/>
      <c r="WGD137" s="0"/>
      <c r="WGE137" s="0"/>
      <c r="WGF137" s="0"/>
      <c r="WGG137" s="0"/>
      <c r="WGH137" s="0"/>
      <c r="WGI137" s="0"/>
      <c r="WGJ137" s="0"/>
      <c r="WGK137" s="0"/>
      <c r="WGL137" s="0"/>
      <c r="WGM137" s="0"/>
      <c r="WGN137" s="0"/>
      <c r="WGO137" s="0"/>
      <c r="WGP137" s="0"/>
      <c r="WGQ137" s="0"/>
      <c r="WGR137" s="0"/>
      <c r="WGS137" s="0"/>
      <c r="WGT137" s="0"/>
      <c r="WGU137" s="0"/>
      <c r="WGV137" s="0"/>
      <c r="WGW137" s="0"/>
      <c r="WGX137" s="0"/>
      <c r="WGY137" s="0"/>
      <c r="WGZ137" s="0"/>
      <c r="WHA137" s="0"/>
      <c r="WHB137" s="0"/>
      <c r="WHC137" s="0"/>
      <c r="WHD137" s="0"/>
      <c r="WHE137" s="0"/>
      <c r="WHF137" s="0"/>
      <c r="WHG137" s="0"/>
      <c r="WHH137" s="0"/>
      <c r="WHI137" s="0"/>
      <c r="WHJ137" s="0"/>
      <c r="WHK137" s="0"/>
      <c r="WHL137" s="0"/>
      <c r="WHM137" s="0"/>
      <c r="WHN137" s="0"/>
      <c r="WHO137" s="0"/>
      <c r="WHP137" s="0"/>
      <c r="WHQ137" s="0"/>
      <c r="WHR137" s="0"/>
      <c r="WHS137" s="0"/>
      <c r="WHT137" s="0"/>
      <c r="WHU137" s="0"/>
      <c r="WHV137" s="0"/>
      <c r="WHW137" s="0"/>
      <c r="WHX137" s="0"/>
      <c r="WHY137" s="0"/>
      <c r="WHZ137" s="0"/>
      <c r="WIA137" s="0"/>
      <c r="WIB137" s="0"/>
      <c r="WIC137" s="0"/>
      <c r="WID137" s="0"/>
      <c r="WIE137" s="0"/>
      <c r="WIF137" s="0"/>
      <c r="WIG137" s="0"/>
      <c r="WIH137" s="0"/>
      <c r="WII137" s="0"/>
      <c r="WIJ137" s="0"/>
      <c r="WIK137" s="0"/>
      <c r="WIL137" s="0"/>
      <c r="WIM137" s="0"/>
      <c r="WIN137" s="0"/>
      <c r="WIO137" s="0"/>
      <c r="WIP137" s="0"/>
      <c r="WIQ137" s="0"/>
      <c r="WIR137" s="0"/>
      <c r="WIS137" s="0"/>
      <c r="WIT137" s="0"/>
      <c r="WIU137" s="0"/>
      <c r="WIV137" s="0"/>
      <c r="WIW137" s="0"/>
      <c r="WIX137" s="0"/>
      <c r="WIY137" s="0"/>
      <c r="WIZ137" s="0"/>
      <c r="WJA137" s="0"/>
      <c r="WJB137" s="0"/>
      <c r="WJC137" s="0"/>
      <c r="WJD137" s="0"/>
      <c r="WJE137" s="0"/>
      <c r="WJF137" s="0"/>
      <c r="WJG137" s="0"/>
      <c r="WJH137" s="0"/>
      <c r="WJI137" s="0"/>
      <c r="WJJ137" s="0"/>
      <c r="WJK137" s="0"/>
      <c r="WJL137" s="0"/>
      <c r="WJM137" s="0"/>
      <c r="WJN137" s="0"/>
      <c r="WJO137" s="0"/>
      <c r="WJP137" s="0"/>
      <c r="WJQ137" s="0"/>
      <c r="WJR137" s="0"/>
      <c r="WJS137" s="0"/>
      <c r="WJT137" s="0"/>
      <c r="WJU137" s="0"/>
      <c r="WJV137" s="0"/>
      <c r="WJW137" s="0"/>
      <c r="WJX137" s="0"/>
      <c r="WJY137" s="0"/>
      <c r="WJZ137" s="0"/>
      <c r="WKA137" s="0"/>
      <c r="WKB137" s="0"/>
      <c r="WKC137" s="0"/>
      <c r="WKD137" s="0"/>
      <c r="WKE137" s="0"/>
      <c r="WKF137" s="0"/>
      <c r="WKG137" s="0"/>
      <c r="WKH137" s="0"/>
      <c r="WKI137" s="0"/>
      <c r="WKJ137" s="0"/>
      <c r="WKK137" s="0"/>
      <c r="WKL137" s="0"/>
      <c r="WKM137" s="0"/>
      <c r="WKN137" s="0"/>
      <c r="WKO137" s="0"/>
      <c r="WKP137" s="0"/>
      <c r="WKQ137" s="0"/>
      <c r="WKR137" s="0"/>
      <c r="WKS137" s="0"/>
      <c r="WKT137" s="0"/>
      <c r="WKU137" s="0"/>
      <c r="WKV137" s="0"/>
      <c r="WKW137" s="0"/>
      <c r="WKX137" s="0"/>
      <c r="WKY137" s="0"/>
      <c r="WKZ137" s="0"/>
      <c r="WLA137" s="0"/>
      <c r="WLB137" s="0"/>
      <c r="WLC137" s="0"/>
      <c r="WLD137" s="0"/>
      <c r="WLE137" s="0"/>
      <c r="WLF137" s="0"/>
      <c r="WLG137" s="0"/>
      <c r="WLH137" s="0"/>
      <c r="WLI137" s="0"/>
      <c r="WLJ137" s="0"/>
      <c r="WLK137" s="0"/>
      <c r="WLL137" s="0"/>
      <c r="WLM137" s="0"/>
      <c r="WLN137" s="0"/>
      <c r="WLO137" s="0"/>
      <c r="WLP137" s="0"/>
      <c r="WLQ137" s="0"/>
      <c r="WLR137" s="0"/>
      <c r="WLS137" s="0"/>
      <c r="WLT137" s="0"/>
      <c r="WLU137" s="0"/>
      <c r="WLV137" s="0"/>
      <c r="WLW137" s="0"/>
      <c r="WLX137" s="0"/>
      <c r="WLY137" s="0"/>
      <c r="WLZ137" s="0"/>
      <c r="WMA137" s="0"/>
      <c r="WMB137" s="0"/>
      <c r="WMC137" s="0"/>
      <c r="WMD137" s="0"/>
      <c r="WME137" s="0"/>
      <c r="WMF137" s="0"/>
      <c r="WMG137" s="0"/>
      <c r="WMH137" s="0"/>
      <c r="WMI137" s="0"/>
      <c r="WMJ137" s="0"/>
      <c r="WMK137" s="0"/>
      <c r="WML137" s="0"/>
      <c r="WMM137" s="0"/>
      <c r="WMN137" s="0"/>
      <c r="WMO137" s="0"/>
      <c r="WMP137" s="0"/>
      <c r="WMQ137" s="0"/>
      <c r="WMR137" s="0"/>
      <c r="WMS137" s="0"/>
      <c r="WMT137" s="0"/>
      <c r="WMU137" s="0"/>
      <c r="WMV137" s="0"/>
      <c r="WMW137" s="0"/>
      <c r="WMX137" s="0"/>
      <c r="WMY137" s="0"/>
      <c r="WMZ137" s="0"/>
      <c r="WNA137" s="0"/>
      <c r="WNB137" s="0"/>
      <c r="WNC137" s="0"/>
      <c r="WND137" s="0"/>
      <c r="WNE137" s="0"/>
      <c r="WNF137" s="0"/>
      <c r="WNG137" s="0"/>
      <c r="WNH137" s="0"/>
      <c r="WNI137" s="0"/>
      <c r="WNJ137" s="0"/>
      <c r="WNK137" s="0"/>
      <c r="WNL137" s="0"/>
      <c r="WNM137" s="0"/>
      <c r="WNN137" s="0"/>
      <c r="WNO137" s="0"/>
      <c r="WNP137" s="0"/>
      <c r="WNQ137" s="0"/>
      <c r="WNR137" s="0"/>
      <c r="WNS137" s="0"/>
      <c r="WNT137" s="0"/>
      <c r="WNU137" s="0"/>
      <c r="WNV137" s="0"/>
      <c r="WNW137" s="0"/>
      <c r="WNX137" s="0"/>
      <c r="WNY137" s="0"/>
      <c r="WNZ137" s="0"/>
      <c r="WOA137" s="0"/>
      <c r="WOB137" s="0"/>
      <c r="WOC137" s="0"/>
      <c r="WOD137" s="0"/>
      <c r="WOE137" s="0"/>
      <c r="WOF137" s="0"/>
      <c r="WOG137" s="0"/>
      <c r="WOH137" s="0"/>
      <c r="WOI137" s="0"/>
      <c r="WOJ137" s="0"/>
      <c r="WOK137" s="0"/>
      <c r="WOL137" s="0"/>
      <c r="WOM137" s="0"/>
      <c r="WON137" s="0"/>
      <c r="WOO137" s="0"/>
      <c r="WOP137" s="0"/>
      <c r="WOQ137" s="0"/>
      <c r="WOR137" s="0"/>
      <c r="WOS137" s="0"/>
      <c r="WOT137" s="0"/>
      <c r="WOU137" s="0"/>
      <c r="WOV137" s="0"/>
      <c r="WOW137" s="0"/>
      <c r="WOX137" s="0"/>
      <c r="WOY137" s="0"/>
      <c r="WOZ137" s="0"/>
      <c r="WPA137" s="0"/>
      <c r="WPB137" s="0"/>
      <c r="WPC137" s="0"/>
      <c r="WPD137" s="0"/>
      <c r="WPE137" s="0"/>
      <c r="WPF137" s="0"/>
      <c r="WPG137" s="0"/>
      <c r="WPH137" s="0"/>
      <c r="WPI137" s="0"/>
      <c r="WPJ137" s="0"/>
      <c r="WPK137" s="0"/>
      <c r="WPL137" s="0"/>
      <c r="WPM137" s="0"/>
      <c r="WPN137" s="0"/>
      <c r="WPO137" s="0"/>
      <c r="WPP137" s="0"/>
      <c r="WPQ137" s="0"/>
      <c r="WPR137" s="0"/>
      <c r="WPS137" s="0"/>
      <c r="WPT137" s="0"/>
      <c r="WPU137" s="0"/>
      <c r="WPV137" s="0"/>
      <c r="WPW137" s="0"/>
      <c r="WPX137" s="0"/>
      <c r="WPY137" s="0"/>
      <c r="WPZ137" s="0"/>
      <c r="WQA137" s="0"/>
      <c r="WQB137" s="0"/>
      <c r="WQC137" s="0"/>
      <c r="WQD137" s="0"/>
      <c r="WQE137" s="0"/>
      <c r="WQF137" s="0"/>
      <c r="WQG137" s="0"/>
      <c r="WQH137" s="0"/>
      <c r="WQI137" s="0"/>
      <c r="WQJ137" s="0"/>
      <c r="WQK137" s="0"/>
      <c r="WQL137" s="0"/>
      <c r="WQM137" s="0"/>
      <c r="WQN137" s="0"/>
      <c r="WQO137" s="0"/>
      <c r="WQP137" s="0"/>
      <c r="WQQ137" s="0"/>
      <c r="WQR137" s="0"/>
      <c r="WQS137" s="0"/>
      <c r="WQT137" s="0"/>
      <c r="WQU137" s="0"/>
      <c r="WQV137" s="0"/>
      <c r="WQW137" s="0"/>
      <c r="WQX137" s="0"/>
      <c r="WQY137" s="0"/>
      <c r="WQZ137" s="0"/>
      <c r="WRA137" s="0"/>
      <c r="WRB137" s="0"/>
      <c r="WRC137" s="0"/>
      <c r="WRD137" s="0"/>
      <c r="WRE137" s="0"/>
      <c r="WRF137" s="0"/>
      <c r="WRG137" s="0"/>
      <c r="WRH137" s="0"/>
      <c r="WRI137" s="0"/>
      <c r="WRJ137" s="0"/>
      <c r="WRK137" s="0"/>
      <c r="WRL137" s="0"/>
      <c r="WRM137" s="0"/>
      <c r="WRN137" s="0"/>
      <c r="WRO137" s="0"/>
      <c r="WRP137" s="0"/>
      <c r="WRQ137" s="0"/>
      <c r="WRR137" s="0"/>
      <c r="WRS137" s="0"/>
      <c r="WRT137" s="0"/>
      <c r="WRU137" s="0"/>
      <c r="WRV137" s="0"/>
      <c r="WRW137" s="0"/>
      <c r="WRX137" s="0"/>
      <c r="WRY137" s="0"/>
      <c r="WRZ137" s="0"/>
      <c r="WSA137" s="0"/>
      <c r="WSB137" s="0"/>
      <c r="WSC137" s="0"/>
      <c r="WSD137" s="0"/>
      <c r="WSE137" s="0"/>
      <c r="WSF137" s="0"/>
      <c r="WSG137" s="0"/>
      <c r="WSH137" s="0"/>
      <c r="WSI137" s="0"/>
      <c r="WSJ137" s="0"/>
      <c r="WSK137" s="0"/>
      <c r="WSL137" s="0"/>
      <c r="WSM137" s="0"/>
      <c r="WSN137" s="0"/>
      <c r="WSO137" s="0"/>
      <c r="WSP137" s="0"/>
      <c r="WSQ137" s="0"/>
      <c r="WSR137" s="0"/>
      <c r="WSS137" s="0"/>
      <c r="WST137" s="0"/>
      <c r="WSU137" s="0"/>
      <c r="WSV137" s="0"/>
      <c r="WSW137" s="0"/>
      <c r="WSX137" s="0"/>
      <c r="WSY137" s="0"/>
      <c r="WSZ137" s="0"/>
      <c r="WTA137" s="0"/>
      <c r="WTB137" s="0"/>
      <c r="WTC137" s="0"/>
      <c r="WTD137" s="0"/>
      <c r="WTE137" s="0"/>
      <c r="WTF137" s="0"/>
      <c r="WTG137" s="0"/>
      <c r="WTH137" s="0"/>
      <c r="WTI137" s="0"/>
      <c r="WTJ137" s="0"/>
      <c r="WTK137" s="0"/>
      <c r="WTL137" s="0"/>
      <c r="WTM137" s="0"/>
      <c r="WTN137" s="0"/>
      <c r="WTO137" s="0"/>
      <c r="WTP137" s="0"/>
      <c r="WTQ137" s="0"/>
      <c r="WTR137" s="0"/>
      <c r="WTS137" s="0"/>
      <c r="WTT137" s="0"/>
      <c r="WTU137" s="0"/>
      <c r="WTV137" s="0"/>
      <c r="WTW137" s="0"/>
      <c r="WTX137" s="0"/>
      <c r="WTY137" s="0"/>
      <c r="WTZ137" s="0"/>
      <c r="WUA137" s="0"/>
      <c r="WUB137" s="0"/>
      <c r="WUC137" s="0"/>
      <c r="WUD137" s="0"/>
      <c r="WUE137" s="0"/>
      <c r="WUF137" s="0"/>
      <c r="WUG137" s="0"/>
      <c r="WUH137" s="0"/>
      <c r="WUI137" s="0"/>
      <c r="WUJ137" s="0"/>
      <c r="WUK137" s="0"/>
      <c r="WUL137" s="0"/>
      <c r="WUM137" s="0"/>
      <c r="WUN137" s="0"/>
      <c r="WUO137" s="0"/>
      <c r="WUP137" s="0"/>
      <c r="WUQ137" s="0"/>
      <c r="WUR137" s="0"/>
      <c r="WUS137" s="0"/>
      <c r="WUT137" s="0"/>
      <c r="WUU137" s="0"/>
      <c r="WUV137" s="0"/>
      <c r="WUW137" s="0"/>
      <c r="WUX137" s="0"/>
      <c r="WUY137" s="0"/>
      <c r="WUZ137" s="0"/>
      <c r="WVA137" s="0"/>
      <c r="WVB137" s="0"/>
      <c r="WVC137" s="0"/>
      <c r="WVD137" s="0"/>
      <c r="WVE137" s="0"/>
      <c r="WVF137" s="0"/>
      <c r="WVG137" s="0"/>
      <c r="WVH137" s="0"/>
      <c r="WVI137" s="0"/>
      <c r="WVJ137" s="0"/>
      <c r="WVK137" s="0"/>
      <c r="WVL137" s="0"/>
      <c r="WVM137" s="0"/>
      <c r="WVN137" s="0"/>
      <c r="WVO137" s="0"/>
      <c r="WVP137" s="0"/>
      <c r="WVQ137" s="0"/>
      <c r="WVR137" s="0"/>
      <c r="WVS137" s="0"/>
      <c r="WVT137" s="0"/>
      <c r="WVU137" s="0"/>
      <c r="WVV137" s="0"/>
      <c r="WVW137" s="0"/>
      <c r="WVX137" s="0"/>
      <c r="WVY137" s="0"/>
      <c r="WVZ137" s="0"/>
      <c r="WWA137" s="0"/>
      <c r="WWB137" s="0"/>
      <c r="WWC137" s="0"/>
      <c r="WWD137" s="0"/>
      <c r="WWE137" s="0"/>
      <c r="WWF137" s="0"/>
      <c r="WWG137" s="0"/>
      <c r="WWH137" s="0"/>
      <c r="WWI137" s="0"/>
      <c r="WWJ137" s="0"/>
      <c r="WWK137" s="0"/>
      <c r="WWL137" s="0"/>
      <c r="WWM137" s="0"/>
      <c r="WWN137" s="0"/>
      <c r="WWO137" s="0"/>
      <c r="WWP137" s="0"/>
      <c r="WWQ137" s="0"/>
      <c r="WWR137" s="0"/>
      <c r="WWS137" s="0"/>
      <c r="WWT137" s="0"/>
      <c r="WWU137" s="0"/>
      <c r="WWV137" s="0"/>
      <c r="WWW137" s="0"/>
      <c r="WWX137" s="0"/>
      <c r="WWY137" s="0"/>
      <c r="WWZ137" s="0"/>
      <c r="WXA137" s="0"/>
      <c r="WXB137" s="0"/>
      <c r="WXC137" s="0"/>
      <c r="WXD137" s="0"/>
      <c r="WXE137" s="0"/>
      <c r="WXF137" s="0"/>
      <c r="WXG137" s="0"/>
      <c r="WXH137" s="0"/>
      <c r="WXI137" s="0"/>
      <c r="WXJ137" s="0"/>
      <c r="WXK137" s="0"/>
      <c r="WXL137" s="0"/>
      <c r="WXM137" s="0"/>
      <c r="WXN137" s="0"/>
      <c r="WXO137" s="0"/>
      <c r="WXP137" s="0"/>
      <c r="WXQ137" s="0"/>
      <c r="WXR137" s="0"/>
      <c r="WXS137" s="0"/>
      <c r="WXT137" s="0"/>
      <c r="WXU137" s="0"/>
      <c r="WXV137" s="0"/>
      <c r="WXW137" s="0"/>
      <c r="WXX137" s="0"/>
      <c r="WXY137" s="0"/>
      <c r="WXZ137" s="0"/>
      <c r="WYA137" s="0"/>
      <c r="WYB137" s="0"/>
      <c r="WYC137" s="0"/>
      <c r="WYD137" s="0"/>
      <c r="WYE137" s="0"/>
      <c r="WYF137" s="0"/>
      <c r="WYG137" s="0"/>
      <c r="WYH137" s="0"/>
      <c r="WYI137" s="0"/>
      <c r="WYJ137" s="0"/>
      <c r="WYK137" s="0"/>
      <c r="WYL137" s="0"/>
      <c r="WYM137" s="0"/>
      <c r="WYN137" s="0"/>
      <c r="WYO137" s="0"/>
      <c r="WYP137" s="0"/>
      <c r="WYQ137" s="0"/>
      <c r="WYR137" s="0"/>
      <c r="WYS137" s="0"/>
      <c r="WYT137" s="0"/>
      <c r="WYU137" s="0"/>
      <c r="WYV137" s="0"/>
      <c r="WYW137" s="0"/>
      <c r="WYX137" s="0"/>
      <c r="WYY137" s="0"/>
      <c r="WYZ137" s="0"/>
      <c r="WZA137" s="0"/>
      <c r="WZB137" s="0"/>
      <c r="WZC137" s="0"/>
      <c r="WZD137" s="0"/>
      <c r="WZE137" s="0"/>
      <c r="WZF137" s="0"/>
      <c r="WZG137" s="0"/>
      <c r="WZH137" s="0"/>
      <c r="WZI137" s="0"/>
      <c r="WZJ137" s="0"/>
      <c r="WZK137" s="0"/>
      <c r="WZL137" s="0"/>
      <c r="WZM137" s="0"/>
      <c r="WZN137" s="0"/>
      <c r="WZO137" s="0"/>
      <c r="WZP137" s="0"/>
      <c r="WZQ137" s="0"/>
      <c r="WZR137" s="0"/>
      <c r="WZS137" s="0"/>
      <c r="WZT137" s="0"/>
      <c r="WZU137" s="0"/>
      <c r="WZV137" s="0"/>
      <c r="WZW137" s="0"/>
      <c r="WZX137" s="0"/>
      <c r="WZY137" s="0"/>
      <c r="WZZ137" s="0"/>
      <c r="XAA137" s="0"/>
      <c r="XAB137" s="0"/>
      <c r="XAC137" s="0"/>
      <c r="XAD137" s="0"/>
      <c r="XAE137" s="0"/>
      <c r="XAF137" s="0"/>
      <c r="XAG137" s="0"/>
      <c r="XAH137" s="0"/>
      <c r="XAI137" s="0"/>
      <c r="XAJ137" s="0"/>
      <c r="XAK137" s="0"/>
      <c r="XAL137" s="0"/>
      <c r="XAM137" s="0"/>
      <c r="XAN137" s="0"/>
      <c r="XAO137" s="0"/>
      <c r="XAP137" s="0"/>
      <c r="XAQ137" s="0"/>
      <c r="XAR137" s="0"/>
      <c r="XAS137" s="0"/>
      <c r="XAT137" s="0"/>
      <c r="XAU137" s="0"/>
      <c r="XAV137" s="0"/>
      <c r="XAW137" s="0"/>
      <c r="XAX137" s="0"/>
      <c r="XAY137" s="0"/>
      <c r="XAZ137" s="0"/>
      <c r="XBA137" s="0"/>
      <c r="XBB137" s="0"/>
      <c r="XBC137" s="0"/>
      <c r="XBD137" s="0"/>
      <c r="XBE137" s="0"/>
      <c r="XBF137" s="0"/>
      <c r="XBG137" s="0"/>
      <c r="XBH137" s="0"/>
      <c r="XBI137" s="0"/>
      <c r="XBJ137" s="0"/>
      <c r="XBK137" s="0"/>
      <c r="XBL137" s="0"/>
      <c r="XBM137" s="0"/>
      <c r="XBN137" s="0"/>
      <c r="XBO137" s="0"/>
      <c r="XBP137" s="0"/>
      <c r="XBQ137" s="0"/>
      <c r="XBR137" s="0"/>
      <c r="XBS137" s="0"/>
      <c r="XBT137" s="0"/>
      <c r="XBU137" s="0"/>
      <c r="XBV137" s="0"/>
      <c r="XBW137" s="0"/>
      <c r="XBX137" s="0"/>
      <c r="XBY137" s="0"/>
      <c r="XBZ137" s="0"/>
      <c r="XCA137" s="0"/>
      <c r="XCB137" s="0"/>
      <c r="XCC137" s="0"/>
      <c r="XCD137" s="0"/>
      <c r="XCE137" s="0"/>
      <c r="XCF137" s="0"/>
      <c r="XCG137" s="0"/>
      <c r="XCH137" s="0"/>
      <c r="XCI137" s="0"/>
      <c r="XCJ137" s="0"/>
      <c r="XCK137" s="0"/>
      <c r="XCL137" s="0"/>
      <c r="XCM137" s="0"/>
      <c r="XCN137" s="0"/>
      <c r="XCO137" s="0"/>
      <c r="XCP137" s="0"/>
      <c r="XCQ137" s="0"/>
      <c r="XCR137" s="0"/>
      <c r="XCS137" s="0"/>
      <c r="XCT137" s="0"/>
      <c r="XCU137" s="0"/>
      <c r="XCV137" s="0"/>
      <c r="XCW137" s="0"/>
      <c r="XCX137" s="0"/>
      <c r="XCY137" s="0"/>
      <c r="XCZ137" s="0"/>
      <c r="XDA137" s="0"/>
      <c r="XDB137" s="0"/>
      <c r="XDC137" s="0"/>
      <c r="XDD137" s="0"/>
      <c r="XDE137" s="0"/>
      <c r="XDF137" s="0"/>
      <c r="XDG137" s="0"/>
      <c r="XDH137" s="0"/>
      <c r="XDI137" s="0"/>
      <c r="XDJ137" s="0"/>
      <c r="XDK137" s="0"/>
      <c r="XDL137" s="0"/>
      <c r="XDM137" s="0"/>
      <c r="XDN137" s="0"/>
      <c r="XDO137" s="0"/>
      <c r="XDP137" s="0"/>
      <c r="XDQ137" s="0"/>
      <c r="XDR137" s="0"/>
      <c r="XDS137" s="0"/>
      <c r="XDT137" s="0"/>
      <c r="XDU137" s="0"/>
      <c r="XDV137" s="0"/>
      <c r="XDW137" s="0"/>
      <c r="XDX137" s="0"/>
      <c r="XDY137" s="0"/>
      <c r="XDZ137" s="0"/>
      <c r="XEA137" s="0"/>
      <c r="XEB137" s="0"/>
      <c r="XEC137" s="0"/>
      <c r="XED137" s="0"/>
      <c r="XEE137" s="0"/>
      <c r="XEF137" s="0"/>
      <c r="XEG137" s="0"/>
      <c r="XEH137" s="0"/>
      <c r="XEI137" s="0"/>
      <c r="XEJ137" s="0"/>
      <c r="XEK137" s="0"/>
      <c r="XEL137" s="0"/>
      <c r="XEM137" s="0"/>
      <c r="XEN137" s="0"/>
      <c r="XEO137" s="0"/>
      <c r="XEP137" s="0"/>
      <c r="XEQ137" s="0"/>
      <c r="XER137" s="0"/>
      <c r="XES137" s="0"/>
      <c r="XET137" s="0"/>
      <c r="XEU137" s="0"/>
      <c r="XEV137" s="0"/>
      <c r="XEW137" s="0"/>
      <c r="XEX137" s="0"/>
      <c r="XEY137" s="0"/>
      <c r="XEZ137" s="0"/>
      <c r="XFA137" s="0"/>
      <c r="XFB137" s="0"/>
      <c r="XFC137" s="0"/>
      <c r="XFD137" s="0"/>
    </row>
    <row r="138" customFormat="false" ht="13.5" hidden="false" customHeight="true" outlineLevel="0" collapsed="false">
      <c r="A138" s="1" t="n">
        <v>143</v>
      </c>
      <c r="B138" s="1" t="s">
        <v>1253</v>
      </c>
      <c r="C138" s="8" t="s">
        <v>1216</v>
      </c>
      <c r="D138" s="1" t="s">
        <v>1217</v>
      </c>
      <c r="K138" s="2" t="s">
        <v>1254</v>
      </c>
      <c r="O138" s="1" t="n">
        <v>37</v>
      </c>
      <c r="Q138" s="1" t="s">
        <v>909</v>
      </c>
      <c r="R138" s="1" t="s">
        <v>354</v>
      </c>
      <c r="S138" s="15" t="s">
        <v>319</v>
      </c>
      <c r="T138" s="1" t="s">
        <v>310</v>
      </c>
      <c r="AA138" s="1" t="s">
        <v>431</v>
      </c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  <c r="BS138" s="0"/>
      <c r="BT138" s="0"/>
      <c r="BU138" s="0"/>
      <c r="BV138" s="0"/>
      <c r="BW138" s="0"/>
      <c r="BX138" s="0"/>
      <c r="BY138" s="0"/>
      <c r="BZ138" s="0"/>
      <c r="CA138" s="0"/>
      <c r="CB138" s="0"/>
      <c r="CC138" s="0"/>
      <c r="CD138" s="0"/>
      <c r="CE138" s="0"/>
      <c r="CF138" s="0"/>
      <c r="CG138" s="0"/>
      <c r="CH138" s="0"/>
      <c r="CI138" s="0"/>
      <c r="CJ138" s="0"/>
      <c r="CK138" s="0"/>
      <c r="CL138" s="0"/>
      <c r="CM138" s="0"/>
      <c r="CN138" s="0"/>
      <c r="CO138" s="0"/>
      <c r="CP138" s="0"/>
      <c r="CQ138" s="0"/>
      <c r="CR138" s="0"/>
      <c r="CS138" s="0"/>
      <c r="CT138" s="0"/>
      <c r="CU138" s="0"/>
      <c r="CV138" s="0"/>
      <c r="CW138" s="0"/>
      <c r="CX138" s="0"/>
      <c r="CY138" s="0"/>
      <c r="CZ138" s="0"/>
      <c r="DA138" s="0"/>
      <c r="DB138" s="0"/>
      <c r="DC138" s="0"/>
      <c r="DD138" s="0"/>
      <c r="DE138" s="0"/>
      <c r="DF138" s="0"/>
      <c r="DG138" s="0"/>
      <c r="DH138" s="0"/>
      <c r="DI138" s="0"/>
      <c r="DJ138" s="0"/>
      <c r="DK138" s="0"/>
      <c r="DL138" s="0"/>
      <c r="DM138" s="0"/>
      <c r="DN138" s="0"/>
      <c r="DO138" s="0"/>
      <c r="DP138" s="0"/>
      <c r="DQ138" s="0"/>
      <c r="DR138" s="0"/>
      <c r="DS138" s="0"/>
      <c r="DT138" s="0"/>
      <c r="DU138" s="0"/>
      <c r="DV138" s="0"/>
      <c r="DW138" s="0"/>
      <c r="DX138" s="0"/>
      <c r="DY138" s="0"/>
      <c r="DZ138" s="0"/>
      <c r="EA138" s="0"/>
      <c r="EB138" s="0"/>
      <c r="EC138" s="0"/>
      <c r="ED138" s="0"/>
      <c r="EE138" s="0"/>
      <c r="EF138" s="0"/>
      <c r="EG138" s="0"/>
      <c r="EH138" s="0"/>
      <c r="EI138" s="0"/>
      <c r="EJ138" s="0"/>
      <c r="EK138" s="0"/>
      <c r="EL138" s="0"/>
      <c r="EM138" s="0"/>
      <c r="EN138" s="0"/>
      <c r="EO138" s="0"/>
      <c r="EP138" s="0"/>
      <c r="EQ138" s="0"/>
      <c r="ER138" s="0"/>
      <c r="ES138" s="0"/>
      <c r="ET138" s="0"/>
      <c r="EU138" s="0"/>
      <c r="EV138" s="0"/>
      <c r="EW138" s="0"/>
      <c r="EX138" s="0"/>
      <c r="EY138" s="0"/>
      <c r="EZ138" s="0"/>
      <c r="FA138" s="0"/>
      <c r="FB138" s="0"/>
      <c r="FC138" s="0"/>
      <c r="FD138" s="0"/>
      <c r="FE138" s="0"/>
      <c r="FF138" s="0"/>
      <c r="FG138" s="0"/>
      <c r="FH138" s="0"/>
      <c r="FI138" s="0"/>
      <c r="FJ138" s="0"/>
      <c r="FK138" s="0"/>
      <c r="FL138" s="0"/>
      <c r="FM138" s="0"/>
      <c r="FN138" s="0"/>
      <c r="FO138" s="0"/>
      <c r="FP138" s="0"/>
      <c r="FQ138" s="0"/>
      <c r="FR138" s="0"/>
      <c r="FS138" s="0"/>
      <c r="FT138" s="0"/>
      <c r="FU138" s="0"/>
      <c r="FV138" s="0"/>
      <c r="FW138" s="0"/>
      <c r="FX138" s="0"/>
      <c r="FY138" s="0"/>
      <c r="FZ138" s="0"/>
      <c r="GA138" s="0"/>
      <c r="GB138" s="0"/>
      <c r="GC138" s="0"/>
      <c r="GD138" s="0"/>
      <c r="GE138" s="0"/>
      <c r="GF138" s="0"/>
      <c r="GG138" s="0"/>
      <c r="GH138" s="0"/>
      <c r="GI138" s="0"/>
      <c r="GJ138" s="0"/>
      <c r="GK138" s="0"/>
      <c r="GL138" s="0"/>
      <c r="GM138" s="0"/>
      <c r="GN138" s="0"/>
      <c r="GO138" s="0"/>
      <c r="GP138" s="0"/>
      <c r="GQ138" s="0"/>
      <c r="GR138" s="0"/>
      <c r="GS138" s="0"/>
      <c r="GT138" s="0"/>
      <c r="GU138" s="0"/>
      <c r="GV138" s="0"/>
      <c r="GW138" s="0"/>
      <c r="GX138" s="0"/>
      <c r="GY138" s="0"/>
      <c r="GZ138" s="0"/>
      <c r="HA138" s="0"/>
      <c r="HB138" s="0"/>
      <c r="HC138" s="0"/>
      <c r="HD138" s="0"/>
      <c r="HE138" s="0"/>
      <c r="HF138" s="0"/>
      <c r="HG138" s="0"/>
      <c r="HH138" s="0"/>
      <c r="HI138" s="0"/>
      <c r="HJ138" s="0"/>
      <c r="HK138" s="0"/>
      <c r="HL138" s="0"/>
      <c r="HM138" s="0"/>
      <c r="HN138" s="0"/>
      <c r="HO138" s="0"/>
      <c r="HP138" s="0"/>
      <c r="HQ138" s="0"/>
      <c r="HR138" s="0"/>
      <c r="HS138" s="0"/>
      <c r="HT138" s="0"/>
      <c r="HU138" s="0"/>
      <c r="HV138" s="0"/>
      <c r="HW138" s="0"/>
      <c r="HX138" s="0"/>
      <c r="HY138" s="0"/>
      <c r="HZ138" s="0"/>
      <c r="IA138" s="0"/>
      <c r="IB138" s="0"/>
      <c r="IC138" s="0"/>
      <c r="ID138" s="0"/>
      <c r="IE138" s="0"/>
      <c r="IF138" s="0"/>
      <c r="IG138" s="0"/>
      <c r="IH138" s="0"/>
      <c r="II138" s="0"/>
      <c r="IJ138" s="0"/>
      <c r="IK138" s="0"/>
      <c r="IL138" s="0"/>
      <c r="IM138" s="0"/>
      <c r="IN138" s="0"/>
      <c r="IO138" s="0"/>
      <c r="IP138" s="0"/>
      <c r="IQ138" s="0"/>
      <c r="IR138" s="0"/>
      <c r="IS138" s="0"/>
      <c r="IT138" s="0"/>
      <c r="IU138" s="0"/>
      <c r="IV138" s="0"/>
      <c r="IW138" s="0"/>
      <c r="IX138" s="0"/>
      <c r="IY138" s="0"/>
      <c r="IZ138" s="0"/>
      <c r="JA138" s="0"/>
      <c r="JB138" s="0"/>
      <c r="JC138" s="0"/>
      <c r="JD138" s="0"/>
      <c r="JE138" s="0"/>
      <c r="JF138" s="0"/>
      <c r="JG138" s="0"/>
      <c r="JH138" s="0"/>
      <c r="JI138" s="0"/>
      <c r="JJ138" s="0"/>
      <c r="JK138" s="0"/>
      <c r="JL138" s="0"/>
      <c r="JM138" s="0"/>
      <c r="JN138" s="0"/>
      <c r="JO138" s="0"/>
      <c r="JP138" s="0"/>
      <c r="JQ138" s="0"/>
      <c r="JR138" s="0"/>
      <c r="JS138" s="0"/>
      <c r="JT138" s="0"/>
      <c r="JU138" s="0"/>
      <c r="JV138" s="0"/>
      <c r="JW138" s="0"/>
      <c r="JX138" s="0"/>
      <c r="JY138" s="0"/>
      <c r="JZ138" s="0"/>
      <c r="KA138" s="0"/>
      <c r="KB138" s="0"/>
      <c r="KC138" s="0"/>
      <c r="KD138" s="0"/>
      <c r="KE138" s="0"/>
      <c r="KF138" s="0"/>
      <c r="KG138" s="0"/>
      <c r="KH138" s="0"/>
      <c r="KI138" s="0"/>
      <c r="KJ138" s="0"/>
      <c r="KK138" s="0"/>
      <c r="KL138" s="0"/>
      <c r="KM138" s="0"/>
      <c r="KN138" s="0"/>
      <c r="KO138" s="0"/>
      <c r="KP138" s="0"/>
      <c r="KQ138" s="0"/>
      <c r="KR138" s="0"/>
      <c r="KS138" s="0"/>
      <c r="KT138" s="0"/>
      <c r="KU138" s="0"/>
      <c r="KV138" s="0"/>
      <c r="KW138" s="0"/>
      <c r="KX138" s="0"/>
      <c r="KY138" s="0"/>
      <c r="KZ138" s="0"/>
      <c r="LA138" s="0"/>
      <c r="LB138" s="0"/>
      <c r="LC138" s="0"/>
      <c r="LD138" s="0"/>
      <c r="LE138" s="0"/>
      <c r="LF138" s="0"/>
      <c r="LG138" s="0"/>
      <c r="LH138" s="0"/>
      <c r="LI138" s="0"/>
      <c r="LJ138" s="0"/>
      <c r="LK138" s="0"/>
      <c r="LL138" s="0"/>
      <c r="LM138" s="0"/>
      <c r="LN138" s="0"/>
      <c r="LO138" s="0"/>
      <c r="LP138" s="0"/>
      <c r="LQ138" s="0"/>
      <c r="LR138" s="0"/>
      <c r="LS138" s="0"/>
      <c r="LT138" s="0"/>
      <c r="LU138" s="0"/>
      <c r="LV138" s="0"/>
      <c r="LW138" s="0"/>
      <c r="LX138" s="0"/>
      <c r="LY138" s="0"/>
      <c r="LZ138" s="0"/>
      <c r="MA138" s="0"/>
      <c r="MB138" s="0"/>
      <c r="MC138" s="0"/>
      <c r="MD138" s="0"/>
      <c r="ME138" s="0"/>
      <c r="MF138" s="0"/>
      <c r="MG138" s="0"/>
      <c r="MH138" s="0"/>
      <c r="MI138" s="0"/>
      <c r="MJ138" s="0"/>
      <c r="MK138" s="0"/>
      <c r="ML138" s="0"/>
      <c r="MM138" s="0"/>
      <c r="MN138" s="0"/>
      <c r="MO138" s="0"/>
      <c r="MP138" s="0"/>
      <c r="MQ138" s="0"/>
      <c r="MR138" s="0"/>
      <c r="MS138" s="0"/>
      <c r="MT138" s="0"/>
      <c r="MU138" s="0"/>
      <c r="MV138" s="0"/>
      <c r="MW138" s="0"/>
      <c r="MX138" s="0"/>
      <c r="MY138" s="0"/>
      <c r="MZ138" s="0"/>
      <c r="NA138" s="0"/>
      <c r="NB138" s="0"/>
      <c r="NC138" s="0"/>
      <c r="ND138" s="0"/>
      <c r="NE138" s="0"/>
      <c r="NF138" s="0"/>
      <c r="NG138" s="0"/>
      <c r="NH138" s="0"/>
      <c r="NI138" s="0"/>
      <c r="NJ138" s="0"/>
      <c r="NK138" s="0"/>
      <c r="NL138" s="0"/>
      <c r="NM138" s="0"/>
      <c r="NN138" s="0"/>
      <c r="NO138" s="0"/>
      <c r="NP138" s="0"/>
      <c r="NQ138" s="0"/>
      <c r="NR138" s="0"/>
      <c r="NS138" s="0"/>
      <c r="NT138" s="0"/>
      <c r="NU138" s="0"/>
      <c r="NV138" s="0"/>
      <c r="NW138" s="0"/>
      <c r="NX138" s="0"/>
      <c r="NY138" s="0"/>
      <c r="NZ138" s="0"/>
      <c r="OA138" s="0"/>
      <c r="OB138" s="0"/>
      <c r="OC138" s="0"/>
      <c r="OD138" s="0"/>
      <c r="OE138" s="0"/>
      <c r="OF138" s="0"/>
      <c r="OG138" s="0"/>
      <c r="OH138" s="0"/>
      <c r="OI138" s="0"/>
      <c r="OJ138" s="0"/>
      <c r="OK138" s="0"/>
      <c r="OL138" s="0"/>
      <c r="OM138" s="0"/>
      <c r="ON138" s="0"/>
      <c r="OO138" s="0"/>
      <c r="OP138" s="0"/>
      <c r="OQ138" s="0"/>
      <c r="OR138" s="0"/>
      <c r="OS138" s="0"/>
      <c r="OT138" s="0"/>
      <c r="OU138" s="0"/>
      <c r="OV138" s="0"/>
      <c r="OW138" s="0"/>
      <c r="OX138" s="0"/>
      <c r="OY138" s="0"/>
      <c r="OZ138" s="0"/>
      <c r="PA138" s="0"/>
      <c r="PB138" s="0"/>
      <c r="PC138" s="0"/>
      <c r="PD138" s="0"/>
      <c r="PE138" s="0"/>
      <c r="PF138" s="0"/>
      <c r="PG138" s="0"/>
      <c r="PH138" s="0"/>
      <c r="PI138" s="0"/>
      <c r="PJ138" s="0"/>
      <c r="PK138" s="0"/>
      <c r="PL138" s="0"/>
      <c r="PM138" s="0"/>
      <c r="PN138" s="0"/>
      <c r="PO138" s="0"/>
      <c r="PP138" s="0"/>
      <c r="PQ138" s="0"/>
      <c r="PR138" s="0"/>
      <c r="PS138" s="0"/>
      <c r="PT138" s="0"/>
      <c r="PU138" s="0"/>
      <c r="PV138" s="0"/>
      <c r="PW138" s="0"/>
      <c r="PX138" s="0"/>
      <c r="PY138" s="0"/>
      <c r="PZ138" s="0"/>
      <c r="QA138" s="0"/>
      <c r="QB138" s="0"/>
      <c r="QC138" s="0"/>
      <c r="QD138" s="0"/>
      <c r="QE138" s="0"/>
      <c r="QF138" s="0"/>
      <c r="QG138" s="0"/>
      <c r="QH138" s="0"/>
      <c r="QI138" s="0"/>
      <c r="QJ138" s="0"/>
      <c r="QK138" s="0"/>
      <c r="QL138" s="0"/>
      <c r="QM138" s="0"/>
      <c r="QN138" s="0"/>
      <c r="QO138" s="0"/>
      <c r="QP138" s="0"/>
      <c r="QQ138" s="0"/>
      <c r="QR138" s="0"/>
      <c r="QS138" s="0"/>
      <c r="QT138" s="0"/>
      <c r="QU138" s="0"/>
      <c r="QV138" s="0"/>
      <c r="QW138" s="0"/>
      <c r="QX138" s="0"/>
      <c r="QY138" s="0"/>
      <c r="QZ138" s="0"/>
      <c r="RA138" s="0"/>
      <c r="RB138" s="0"/>
      <c r="RC138" s="0"/>
      <c r="RD138" s="0"/>
      <c r="RE138" s="0"/>
      <c r="RF138" s="0"/>
      <c r="RG138" s="0"/>
      <c r="RH138" s="0"/>
      <c r="RI138" s="0"/>
      <c r="RJ138" s="0"/>
      <c r="RK138" s="0"/>
      <c r="RL138" s="0"/>
      <c r="RM138" s="0"/>
      <c r="RN138" s="0"/>
      <c r="RO138" s="0"/>
      <c r="RP138" s="0"/>
      <c r="RQ138" s="0"/>
      <c r="RR138" s="0"/>
      <c r="RS138" s="0"/>
      <c r="RT138" s="0"/>
      <c r="RU138" s="0"/>
      <c r="RV138" s="0"/>
      <c r="RW138" s="0"/>
      <c r="RX138" s="0"/>
      <c r="RY138" s="0"/>
      <c r="RZ138" s="0"/>
      <c r="SA138" s="0"/>
      <c r="SB138" s="0"/>
      <c r="SC138" s="0"/>
      <c r="SD138" s="0"/>
      <c r="SE138" s="0"/>
      <c r="SF138" s="0"/>
      <c r="SG138" s="0"/>
      <c r="SH138" s="0"/>
      <c r="SI138" s="0"/>
      <c r="SJ138" s="0"/>
      <c r="SK138" s="0"/>
      <c r="SL138" s="0"/>
      <c r="SM138" s="0"/>
      <c r="SN138" s="0"/>
      <c r="SO138" s="0"/>
      <c r="SP138" s="0"/>
      <c r="SQ138" s="0"/>
      <c r="SR138" s="0"/>
      <c r="SS138" s="0"/>
      <c r="ST138" s="0"/>
      <c r="SU138" s="0"/>
      <c r="SV138" s="0"/>
      <c r="SW138" s="0"/>
      <c r="SX138" s="0"/>
      <c r="SY138" s="0"/>
      <c r="SZ138" s="0"/>
      <c r="TA138" s="0"/>
      <c r="TB138" s="0"/>
      <c r="TC138" s="0"/>
      <c r="TD138" s="0"/>
      <c r="TE138" s="0"/>
      <c r="TF138" s="0"/>
      <c r="TG138" s="0"/>
      <c r="TH138" s="0"/>
      <c r="TI138" s="0"/>
      <c r="TJ138" s="0"/>
      <c r="TK138" s="0"/>
      <c r="TL138" s="0"/>
      <c r="TM138" s="0"/>
      <c r="TN138" s="0"/>
      <c r="TO138" s="0"/>
      <c r="TP138" s="0"/>
      <c r="TQ138" s="0"/>
      <c r="TR138" s="0"/>
      <c r="TS138" s="0"/>
      <c r="TT138" s="0"/>
      <c r="TU138" s="0"/>
      <c r="TV138" s="0"/>
      <c r="TW138" s="0"/>
      <c r="TX138" s="0"/>
      <c r="TY138" s="0"/>
      <c r="TZ138" s="0"/>
      <c r="UA138" s="0"/>
      <c r="UB138" s="0"/>
      <c r="UC138" s="0"/>
      <c r="UD138" s="0"/>
      <c r="UE138" s="0"/>
      <c r="UF138" s="0"/>
      <c r="UG138" s="0"/>
      <c r="UH138" s="0"/>
      <c r="UI138" s="0"/>
      <c r="UJ138" s="0"/>
      <c r="UK138" s="0"/>
      <c r="UL138" s="0"/>
      <c r="UM138" s="0"/>
      <c r="UN138" s="0"/>
      <c r="UO138" s="0"/>
      <c r="UP138" s="0"/>
      <c r="UQ138" s="0"/>
      <c r="UR138" s="0"/>
      <c r="US138" s="0"/>
      <c r="UT138" s="0"/>
      <c r="UU138" s="0"/>
      <c r="UV138" s="0"/>
      <c r="UW138" s="0"/>
      <c r="UX138" s="0"/>
      <c r="UY138" s="0"/>
      <c r="UZ138" s="0"/>
      <c r="VA138" s="0"/>
      <c r="VB138" s="0"/>
      <c r="VC138" s="0"/>
      <c r="VD138" s="0"/>
      <c r="VE138" s="0"/>
      <c r="VF138" s="0"/>
      <c r="VG138" s="0"/>
      <c r="VH138" s="0"/>
      <c r="VI138" s="0"/>
      <c r="VJ138" s="0"/>
      <c r="VK138" s="0"/>
      <c r="VL138" s="0"/>
      <c r="VM138" s="0"/>
      <c r="VN138" s="0"/>
      <c r="VO138" s="0"/>
      <c r="VP138" s="0"/>
      <c r="VQ138" s="0"/>
      <c r="VR138" s="0"/>
      <c r="VS138" s="0"/>
      <c r="VT138" s="0"/>
      <c r="VU138" s="0"/>
      <c r="VV138" s="0"/>
      <c r="VW138" s="0"/>
      <c r="VX138" s="0"/>
      <c r="VY138" s="0"/>
      <c r="VZ138" s="0"/>
      <c r="WA138" s="0"/>
      <c r="WB138" s="0"/>
      <c r="WC138" s="0"/>
      <c r="WD138" s="0"/>
      <c r="WE138" s="0"/>
      <c r="WF138" s="0"/>
      <c r="WG138" s="0"/>
      <c r="WH138" s="0"/>
      <c r="WI138" s="0"/>
      <c r="WJ138" s="0"/>
      <c r="WK138" s="0"/>
      <c r="WL138" s="0"/>
      <c r="WM138" s="0"/>
      <c r="WN138" s="0"/>
      <c r="WO138" s="0"/>
      <c r="WP138" s="0"/>
      <c r="WQ138" s="0"/>
      <c r="WR138" s="0"/>
      <c r="WS138" s="0"/>
      <c r="WT138" s="0"/>
      <c r="WU138" s="0"/>
      <c r="WV138" s="0"/>
      <c r="WW138" s="0"/>
      <c r="WX138" s="0"/>
      <c r="WY138" s="0"/>
      <c r="WZ138" s="0"/>
      <c r="XA138" s="0"/>
      <c r="XB138" s="0"/>
      <c r="XC138" s="0"/>
      <c r="XD138" s="0"/>
      <c r="XE138" s="0"/>
      <c r="XF138" s="0"/>
      <c r="XG138" s="0"/>
      <c r="XH138" s="0"/>
      <c r="XI138" s="0"/>
      <c r="XJ138" s="0"/>
      <c r="XK138" s="0"/>
      <c r="XL138" s="0"/>
      <c r="XM138" s="0"/>
      <c r="XN138" s="0"/>
      <c r="XO138" s="0"/>
      <c r="XP138" s="0"/>
      <c r="XQ138" s="0"/>
      <c r="XR138" s="0"/>
      <c r="XS138" s="0"/>
      <c r="XT138" s="0"/>
      <c r="XU138" s="0"/>
      <c r="XV138" s="0"/>
      <c r="XW138" s="0"/>
      <c r="XX138" s="0"/>
      <c r="XY138" s="0"/>
      <c r="XZ138" s="0"/>
      <c r="YA138" s="0"/>
      <c r="YB138" s="0"/>
      <c r="YC138" s="0"/>
      <c r="YD138" s="0"/>
      <c r="YE138" s="0"/>
      <c r="YF138" s="0"/>
      <c r="YG138" s="0"/>
      <c r="YH138" s="0"/>
      <c r="YI138" s="0"/>
      <c r="YJ138" s="0"/>
      <c r="YK138" s="0"/>
      <c r="YL138" s="0"/>
      <c r="YM138" s="0"/>
      <c r="YN138" s="0"/>
      <c r="YO138" s="0"/>
      <c r="YP138" s="0"/>
      <c r="YQ138" s="0"/>
      <c r="YR138" s="0"/>
      <c r="YS138" s="0"/>
      <c r="YT138" s="0"/>
      <c r="YU138" s="0"/>
      <c r="YV138" s="0"/>
      <c r="YW138" s="0"/>
      <c r="YX138" s="0"/>
      <c r="YY138" s="0"/>
      <c r="YZ138" s="0"/>
      <c r="ZA138" s="0"/>
      <c r="ZB138" s="0"/>
      <c r="ZC138" s="0"/>
      <c r="ZD138" s="0"/>
      <c r="ZE138" s="0"/>
      <c r="ZF138" s="0"/>
      <c r="ZG138" s="0"/>
      <c r="ZH138" s="0"/>
      <c r="ZI138" s="0"/>
      <c r="ZJ138" s="0"/>
      <c r="ZK138" s="0"/>
      <c r="ZL138" s="0"/>
      <c r="ZM138" s="0"/>
      <c r="ZN138" s="0"/>
      <c r="ZO138" s="0"/>
      <c r="ZP138" s="0"/>
      <c r="ZQ138" s="0"/>
      <c r="ZR138" s="0"/>
      <c r="ZS138" s="0"/>
      <c r="ZT138" s="0"/>
      <c r="ZU138" s="0"/>
      <c r="ZV138" s="0"/>
      <c r="ZW138" s="0"/>
      <c r="ZX138" s="0"/>
      <c r="ZY138" s="0"/>
      <c r="ZZ138" s="0"/>
      <c r="AAA138" s="0"/>
      <c r="AAB138" s="0"/>
      <c r="AAC138" s="0"/>
      <c r="AAD138" s="0"/>
      <c r="AAE138" s="0"/>
      <c r="AAF138" s="0"/>
      <c r="AAG138" s="0"/>
      <c r="AAH138" s="0"/>
      <c r="AAI138" s="0"/>
      <c r="AAJ138" s="0"/>
      <c r="AAK138" s="0"/>
      <c r="AAL138" s="0"/>
      <c r="AAM138" s="0"/>
      <c r="AAN138" s="0"/>
      <c r="AAO138" s="0"/>
      <c r="AAP138" s="0"/>
      <c r="AAQ138" s="0"/>
      <c r="AAR138" s="0"/>
      <c r="AAS138" s="0"/>
      <c r="AAT138" s="0"/>
      <c r="AAU138" s="0"/>
      <c r="AAV138" s="0"/>
      <c r="AAW138" s="0"/>
      <c r="AAX138" s="0"/>
      <c r="AAY138" s="0"/>
      <c r="AAZ138" s="0"/>
      <c r="ABA138" s="0"/>
      <c r="ABB138" s="0"/>
      <c r="ABC138" s="0"/>
      <c r="ABD138" s="0"/>
      <c r="ABE138" s="0"/>
      <c r="ABF138" s="0"/>
      <c r="ABG138" s="0"/>
      <c r="ABH138" s="0"/>
      <c r="ABI138" s="0"/>
      <c r="ABJ138" s="0"/>
      <c r="ABK138" s="0"/>
      <c r="ABL138" s="0"/>
      <c r="ABM138" s="0"/>
      <c r="ABN138" s="0"/>
      <c r="ABO138" s="0"/>
      <c r="ABP138" s="0"/>
      <c r="ABQ138" s="0"/>
      <c r="ABR138" s="0"/>
      <c r="ABS138" s="0"/>
      <c r="ABT138" s="0"/>
      <c r="ABU138" s="0"/>
      <c r="ABV138" s="0"/>
      <c r="ABW138" s="0"/>
      <c r="ABX138" s="0"/>
      <c r="ABY138" s="0"/>
      <c r="ABZ138" s="0"/>
      <c r="ACA138" s="0"/>
      <c r="ACB138" s="0"/>
      <c r="ACC138" s="0"/>
      <c r="ACD138" s="0"/>
      <c r="ACE138" s="0"/>
      <c r="ACF138" s="0"/>
      <c r="ACG138" s="0"/>
      <c r="ACH138" s="0"/>
      <c r="ACI138" s="0"/>
      <c r="ACJ138" s="0"/>
      <c r="ACK138" s="0"/>
      <c r="ACL138" s="0"/>
      <c r="ACM138" s="0"/>
      <c r="ACN138" s="0"/>
      <c r="ACO138" s="0"/>
      <c r="ACP138" s="0"/>
      <c r="ACQ138" s="0"/>
      <c r="ACR138" s="0"/>
      <c r="ACS138" s="0"/>
      <c r="ACT138" s="0"/>
      <c r="ACU138" s="0"/>
      <c r="ACV138" s="0"/>
      <c r="ACW138" s="0"/>
      <c r="ACX138" s="0"/>
      <c r="ACY138" s="0"/>
      <c r="ACZ138" s="0"/>
      <c r="ADA138" s="0"/>
      <c r="ADB138" s="0"/>
      <c r="ADC138" s="0"/>
      <c r="ADD138" s="0"/>
      <c r="ADE138" s="0"/>
      <c r="ADF138" s="0"/>
      <c r="ADG138" s="0"/>
      <c r="ADH138" s="0"/>
      <c r="ADI138" s="0"/>
      <c r="ADJ138" s="0"/>
      <c r="ADK138" s="0"/>
      <c r="ADL138" s="0"/>
      <c r="ADM138" s="0"/>
      <c r="ADN138" s="0"/>
      <c r="ADO138" s="0"/>
      <c r="ADP138" s="0"/>
      <c r="ADQ138" s="0"/>
      <c r="ADR138" s="0"/>
      <c r="ADS138" s="0"/>
      <c r="ADT138" s="0"/>
      <c r="ADU138" s="0"/>
      <c r="ADV138" s="0"/>
      <c r="ADW138" s="0"/>
      <c r="ADX138" s="0"/>
      <c r="ADY138" s="0"/>
      <c r="ADZ138" s="0"/>
      <c r="AEA138" s="0"/>
      <c r="AEB138" s="0"/>
      <c r="AEC138" s="0"/>
      <c r="AED138" s="0"/>
      <c r="AEE138" s="0"/>
      <c r="AEF138" s="0"/>
      <c r="AEG138" s="0"/>
      <c r="AEH138" s="0"/>
      <c r="AEI138" s="0"/>
      <c r="AEJ138" s="0"/>
      <c r="AEK138" s="0"/>
      <c r="AEL138" s="0"/>
      <c r="AEM138" s="0"/>
      <c r="AEN138" s="0"/>
      <c r="AEO138" s="0"/>
      <c r="AEP138" s="0"/>
      <c r="AEQ138" s="0"/>
      <c r="AER138" s="0"/>
      <c r="AES138" s="0"/>
      <c r="AET138" s="0"/>
      <c r="AEU138" s="0"/>
      <c r="AEV138" s="0"/>
      <c r="AEW138" s="0"/>
      <c r="AEX138" s="0"/>
      <c r="AEY138" s="0"/>
      <c r="AEZ138" s="0"/>
      <c r="AFA138" s="0"/>
      <c r="AFB138" s="0"/>
      <c r="AFC138" s="0"/>
      <c r="AFD138" s="0"/>
      <c r="AFE138" s="0"/>
      <c r="AFF138" s="0"/>
      <c r="AFG138" s="0"/>
      <c r="AFH138" s="0"/>
      <c r="AFI138" s="0"/>
      <c r="AFJ138" s="0"/>
      <c r="AFK138" s="0"/>
      <c r="AFL138" s="0"/>
      <c r="AFM138" s="0"/>
      <c r="AFN138" s="0"/>
      <c r="AFO138" s="0"/>
      <c r="AFP138" s="0"/>
      <c r="AFQ138" s="0"/>
      <c r="AFR138" s="0"/>
      <c r="AFS138" s="0"/>
      <c r="AFT138" s="0"/>
      <c r="AFU138" s="0"/>
      <c r="AFV138" s="0"/>
      <c r="AFW138" s="0"/>
      <c r="AFX138" s="0"/>
      <c r="AFY138" s="0"/>
      <c r="AFZ138" s="0"/>
      <c r="AGA138" s="0"/>
      <c r="AGB138" s="0"/>
      <c r="AGC138" s="0"/>
      <c r="AGD138" s="0"/>
      <c r="AGE138" s="0"/>
      <c r="AGF138" s="0"/>
      <c r="AGG138" s="0"/>
      <c r="AGH138" s="0"/>
      <c r="AGI138" s="0"/>
      <c r="AGJ138" s="0"/>
      <c r="AGK138" s="0"/>
      <c r="AGL138" s="0"/>
      <c r="AGM138" s="0"/>
      <c r="AGN138" s="0"/>
      <c r="AGO138" s="0"/>
      <c r="AGP138" s="0"/>
      <c r="AGQ138" s="0"/>
      <c r="AGR138" s="0"/>
      <c r="AGS138" s="0"/>
      <c r="AGT138" s="0"/>
      <c r="AGU138" s="0"/>
      <c r="AGV138" s="0"/>
      <c r="AGW138" s="0"/>
      <c r="AGX138" s="0"/>
      <c r="AGY138" s="0"/>
      <c r="AGZ138" s="0"/>
      <c r="AHA138" s="0"/>
      <c r="AHB138" s="0"/>
      <c r="AHC138" s="0"/>
      <c r="AHD138" s="0"/>
      <c r="AHE138" s="0"/>
      <c r="AHF138" s="0"/>
      <c r="AHG138" s="0"/>
      <c r="AHH138" s="0"/>
      <c r="AHI138" s="0"/>
      <c r="AHJ138" s="0"/>
      <c r="AHK138" s="0"/>
      <c r="AHL138" s="0"/>
      <c r="AHM138" s="0"/>
      <c r="AHN138" s="0"/>
      <c r="AHO138" s="0"/>
      <c r="AHP138" s="0"/>
      <c r="AHQ138" s="0"/>
      <c r="AHR138" s="0"/>
      <c r="AHS138" s="0"/>
      <c r="AHT138" s="0"/>
      <c r="AHU138" s="0"/>
      <c r="AHV138" s="0"/>
      <c r="AHW138" s="0"/>
      <c r="AHX138" s="0"/>
      <c r="AHY138" s="0"/>
      <c r="AHZ138" s="0"/>
      <c r="AIA138" s="0"/>
      <c r="AIB138" s="0"/>
      <c r="AIC138" s="0"/>
      <c r="AID138" s="0"/>
      <c r="AIE138" s="0"/>
      <c r="AIF138" s="0"/>
      <c r="AIG138" s="0"/>
      <c r="AIH138" s="0"/>
      <c r="AII138" s="0"/>
      <c r="AIJ138" s="0"/>
      <c r="AIK138" s="0"/>
      <c r="AIL138" s="0"/>
      <c r="AIM138" s="0"/>
      <c r="AIN138" s="0"/>
      <c r="AIO138" s="0"/>
      <c r="AIP138" s="0"/>
      <c r="AIQ138" s="0"/>
      <c r="AIR138" s="0"/>
      <c r="AIS138" s="0"/>
      <c r="AIT138" s="0"/>
      <c r="AIU138" s="0"/>
      <c r="AIV138" s="0"/>
      <c r="AIW138" s="0"/>
      <c r="AIX138" s="0"/>
      <c r="AIY138" s="0"/>
      <c r="AIZ138" s="0"/>
      <c r="AJA138" s="0"/>
      <c r="AJB138" s="0"/>
      <c r="AJC138" s="0"/>
      <c r="AJD138" s="0"/>
      <c r="AJE138" s="0"/>
      <c r="AJF138" s="0"/>
      <c r="AJG138" s="0"/>
      <c r="AJH138" s="0"/>
      <c r="AJI138" s="0"/>
      <c r="AJJ138" s="0"/>
      <c r="AJK138" s="0"/>
      <c r="AJL138" s="0"/>
      <c r="AJM138" s="0"/>
      <c r="AJN138" s="0"/>
      <c r="AJO138" s="0"/>
      <c r="AJP138" s="0"/>
      <c r="AJQ138" s="0"/>
      <c r="AJR138" s="0"/>
      <c r="AJS138" s="0"/>
      <c r="AJT138" s="0"/>
      <c r="AJU138" s="0"/>
      <c r="AJV138" s="0"/>
      <c r="AJW138" s="0"/>
      <c r="AJX138" s="0"/>
      <c r="AJY138" s="0"/>
      <c r="AJZ138" s="0"/>
      <c r="AKA138" s="0"/>
      <c r="AKB138" s="0"/>
      <c r="AKC138" s="0"/>
      <c r="AKD138" s="0"/>
      <c r="AKE138" s="0"/>
      <c r="AKF138" s="0"/>
      <c r="AKG138" s="0"/>
      <c r="AKH138" s="0"/>
      <c r="AKI138" s="0"/>
      <c r="AKJ138" s="0"/>
      <c r="AKK138" s="0"/>
      <c r="AKL138" s="0"/>
      <c r="AKM138" s="0"/>
      <c r="AKN138" s="0"/>
      <c r="AKO138" s="0"/>
      <c r="AKP138" s="0"/>
      <c r="AKQ138" s="0"/>
      <c r="AKR138" s="0"/>
      <c r="AKS138" s="0"/>
      <c r="AKT138" s="0"/>
      <c r="AKU138" s="0"/>
      <c r="AKV138" s="0"/>
      <c r="AKW138" s="0"/>
      <c r="AKX138" s="0"/>
      <c r="AKY138" s="0"/>
      <c r="AKZ138" s="0"/>
      <c r="ALA138" s="0"/>
      <c r="ALB138" s="0"/>
      <c r="ALC138" s="0"/>
      <c r="ALD138" s="0"/>
      <c r="ALE138" s="0"/>
      <c r="ALF138" s="0"/>
      <c r="ALG138" s="0"/>
      <c r="ALH138" s="0"/>
      <c r="ALI138" s="0"/>
      <c r="ALJ138" s="0"/>
      <c r="ALK138" s="0"/>
      <c r="ALL138" s="0"/>
      <c r="ALM138" s="0"/>
      <c r="ALN138" s="0"/>
      <c r="ALO138" s="0"/>
      <c r="ALP138" s="0"/>
      <c r="ALQ138" s="0"/>
      <c r="ALR138" s="0"/>
      <c r="ALS138" s="0"/>
      <c r="ALT138" s="0"/>
      <c r="ALU138" s="0"/>
      <c r="ALV138" s="0"/>
      <c r="ALW138" s="0"/>
      <c r="ALX138" s="0"/>
      <c r="ALY138" s="0"/>
      <c r="ALZ138" s="0"/>
      <c r="AMA138" s="0"/>
      <c r="AMB138" s="0"/>
      <c r="AMC138" s="0"/>
      <c r="AMD138" s="0"/>
      <c r="AME138" s="0"/>
      <c r="AMF138" s="0"/>
      <c r="AMG138" s="0"/>
      <c r="AMH138" s="0"/>
      <c r="AMI138" s="0"/>
      <c r="AMJ138" s="0"/>
      <c r="AMK138" s="0"/>
      <c r="AML138" s="0"/>
      <c r="AMM138" s="0"/>
      <c r="AMN138" s="0"/>
      <c r="AMO138" s="0"/>
      <c r="AMP138" s="0"/>
      <c r="AMQ138" s="0"/>
      <c r="AMR138" s="0"/>
      <c r="AMS138" s="0"/>
      <c r="AMT138" s="0"/>
      <c r="AMU138" s="0"/>
      <c r="AMV138" s="0"/>
      <c r="AMW138" s="0"/>
      <c r="AMX138" s="0"/>
      <c r="AMY138" s="0"/>
      <c r="AMZ138" s="0"/>
      <c r="ANA138" s="0"/>
      <c r="ANB138" s="0"/>
      <c r="ANC138" s="0"/>
      <c r="AND138" s="0"/>
      <c r="ANE138" s="0"/>
      <c r="ANF138" s="0"/>
      <c r="ANG138" s="0"/>
      <c r="ANH138" s="0"/>
      <c r="ANI138" s="0"/>
      <c r="ANJ138" s="0"/>
      <c r="ANK138" s="0"/>
      <c r="ANL138" s="0"/>
      <c r="ANM138" s="0"/>
      <c r="ANN138" s="0"/>
      <c r="ANO138" s="0"/>
      <c r="ANP138" s="0"/>
      <c r="ANQ138" s="0"/>
      <c r="ANR138" s="0"/>
      <c r="ANS138" s="0"/>
      <c r="ANT138" s="0"/>
      <c r="ANU138" s="0"/>
      <c r="ANV138" s="0"/>
      <c r="ANW138" s="0"/>
      <c r="ANX138" s="0"/>
      <c r="ANY138" s="0"/>
      <c r="ANZ138" s="0"/>
      <c r="AOA138" s="0"/>
      <c r="AOB138" s="0"/>
      <c r="AOC138" s="0"/>
      <c r="AOD138" s="0"/>
      <c r="AOE138" s="0"/>
      <c r="AOF138" s="0"/>
      <c r="AOG138" s="0"/>
      <c r="AOH138" s="0"/>
      <c r="AOI138" s="0"/>
      <c r="AOJ138" s="0"/>
      <c r="AOK138" s="0"/>
      <c r="AOL138" s="0"/>
      <c r="AOM138" s="0"/>
      <c r="AON138" s="0"/>
      <c r="AOO138" s="0"/>
      <c r="AOP138" s="0"/>
      <c r="AOQ138" s="0"/>
      <c r="AOR138" s="0"/>
      <c r="AOS138" s="0"/>
      <c r="AOT138" s="0"/>
      <c r="AOU138" s="0"/>
      <c r="AOV138" s="0"/>
      <c r="AOW138" s="0"/>
      <c r="AOX138" s="0"/>
      <c r="AOY138" s="0"/>
      <c r="AOZ138" s="0"/>
      <c r="APA138" s="0"/>
      <c r="APB138" s="0"/>
      <c r="APC138" s="0"/>
      <c r="APD138" s="0"/>
      <c r="APE138" s="0"/>
      <c r="APF138" s="0"/>
      <c r="APG138" s="0"/>
      <c r="APH138" s="0"/>
      <c r="API138" s="0"/>
      <c r="APJ138" s="0"/>
      <c r="APK138" s="0"/>
      <c r="APL138" s="0"/>
      <c r="APM138" s="0"/>
      <c r="APN138" s="0"/>
      <c r="APO138" s="0"/>
      <c r="APP138" s="0"/>
      <c r="APQ138" s="0"/>
      <c r="APR138" s="0"/>
      <c r="APS138" s="0"/>
      <c r="APT138" s="0"/>
      <c r="APU138" s="0"/>
      <c r="APV138" s="0"/>
      <c r="APW138" s="0"/>
      <c r="APX138" s="0"/>
      <c r="APY138" s="0"/>
      <c r="APZ138" s="0"/>
      <c r="AQA138" s="0"/>
      <c r="AQB138" s="0"/>
      <c r="AQC138" s="0"/>
      <c r="AQD138" s="0"/>
      <c r="AQE138" s="0"/>
      <c r="AQF138" s="0"/>
      <c r="AQG138" s="0"/>
      <c r="AQH138" s="0"/>
      <c r="AQI138" s="0"/>
      <c r="AQJ138" s="0"/>
      <c r="AQK138" s="0"/>
      <c r="AQL138" s="0"/>
      <c r="AQM138" s="0"/>
      <c r="AQN138" s="0"/>
      <c r="AQO138" s="0"/>
      <c r="AQP138" s="0"/>
      <c r="AQQ138" s="0"/>
      <c r="AQR138" s="0"/>
      <c r="AQS138" s="0"/>
      <c r="AQT138" s="0"/>
      <c r="AQU138" s="0"/>
      <c r="AQV138" s="0"/>
      <c r="AQW138" s="0"/>
      <c r="AQX138" s="0"/>
      <c r="AQY138" s="0"/>
      <c r="AQZ138" s="0"/>
      <c r="ARA138" s="0"/>
      <c r="ARB138" s="0"/>
      <c r="ARC138" s="0"/>
      <c r="ARD138" s="0"/>
      <c r="ARE138" s="0"/>
      <c r="ARF138" s="0"/>
      <c r="ARG138" s="0"/>
      <c r="ARH138" s="0"/>
      <c r="ARI138" s="0"/>
      <c r="ARJ138" s="0"/>
      <c r="ARK138" s="0"/>
      <c r="ARL138" s="0"/>
      <c r="ARM138" s="0"/>
      <c r="ARN138" s="0"/>
      <c r="ARO138" s="0"/>
      <c r="ARP138" s="0"/>
      <c r="ARQ138" s="0"/>
      <c r="ARR138" s="0"/>
      <c r="ARS138" s="0"/>
      <c r="ART138" s="0"/>
      <c r="ARU138" s="0"/>
      <c r="ARV138" s="0"/>
      <c r="ARW138" s="0"/>
      <c r="ARX138" s="0"/>
      <c r="ARY138" s="0"/>
      <c r="ARZ138" s="0"/>
      <c r="ASA138" s="0"/>
      <c r="ASB138" s="0"/>
      <c r="ASC138" s="0"/>
      <c r="ASD138" s="0"/>
      <c r="ASE138" s="0"/>
      <c r="ASF138" s="0"/>
      <c r="ASG138" s="0"/>
      <c r="ASH138" s="0"/>
      <c r="ASI138" s="0"/>
      <c r="ASJ138" s="0"/>
      <c r="ASK138" s="0"/>
      <c r="ASL138" s="0"/>
      <c r="ASM138" s="0"/>
      <c r="ASN138" s="0"/>
      <c r="ASO138" s="0"/>
      <c r="ASP138" s="0"/>
      <c r="ASQ138" s="0"/>
      <c r="ASR138" s="0"/>
      <c r="ASS138" s="0"/>
      <c r="AST138" s="0"/>
      <c r="ASU138" s="0"/>
      <c r="ASV138" s="0"/>
      <c r="ASW138" s="0"/>
      <c r="ASX138" s="0"/>
      <c r="ASY138" s="0"/>
      <c r="ASZ138" s="0"/>
      <c r="ATA138" s="0"/>
      <c r="ATB138" s="0"/>
      <c r="ATC138" s="0"/>
      <c r="ATD138" s="0"/>
      <c r="ATE138" s="0"/>
      <c r="ATF138" s="0"/>
      <c r="ATG138" s="0"/>
      <c r="ATH138" s="0"/>
      <c r="ATI138" s="0"/>
      <c r="ATJ138" s="0"/>
      <c r="ATK138" s="0"/>
      <c r="ATL138" s="0"/>
      <c r="ATM138" s="0"/>
      <c r="ATN138" s="0"/>
      <c r="ATO138" s="0"/>
      <c r="ATP138" s="0"/>
      <c r="ATQ138" s="0"/>
      <c r="ATR138" s="0"/>
      <c r="ATS138" s="0"/>
      <c r="ATT138" s="0"/>
      <c r="ATU138" s="0"/>
      <c r="ATV138" s="0"/>
      <c r="ATW138" s="0"/>
      <c r="ATX138" s="0"/>
      <c r="ATY138" s="0"/>
      <c r="ATZ138" s="0"/>
      <c r="AUA138" s="0"/>
      <c r="AUB138" s="0"/>
      <c r="AUC138" s="0"/>
      <c r="AUD138" s="0"/>
      <c r="AUE138" s="0"/>
      <c r="AUF138" s="0"/>
      <c r="AUG138" s="0"/>
      <c r="AUH138" s="0"/>
      <c r="AUI138" s="0"/>
      <c r="AUJ138" s="0"/>
      <c r="AUK138" s="0"/>
      <c r="AUL138" s="0"/>
      <c r="AUM138" s="0"/>
      <c r="AUN138" s="0"/>
      <c r="AUO138" s="0"/>
      <c r="AUP138" s="0"/>
      <c r="AUQ138" s="0"/>
      <c r="AUR138" s="0"/>
      <c r="AUS138" s="0"/>
      <c r="AUT138" s="0"/>
      <c r="AUU138" s="0"/>
      <c r="AUV138" s="0"/>
      <c r="AUW138" s="0"/>
      <c r="AUX138" s="0"/>
      <c r="AUY138" s="0"/>
      <c r="AUZ138" s="0"/>
      <c r="AVA138" s="0"/>
      <c r="AVB138" s="0"/>
      <c r="AVC138" s="0"/>
      <c r="AVD138" s="0"/>
      <c r="AVE138" s="0"/>
      <c r="AVF138" s="0"/>
      <c r="AVG138" s="0"/>
      <c r="AVH138" s="0"/>
      <c r="AVI138" s="0"/>
      <c r="AVJ138" s="0"/>
      <c r="AVK138" s="0"/>
      <c r="AVL138" s="0"/>
      <c r="AVM138" s="0"/>
      <c r="AVN138" s="0"/>
      <c r="AVO138" s="0"/>
      <c r="AVP138" s="0"/>
      <c r="AVQ138" s="0"/>
      <c r="AVR138" s="0"/>
      <c r="AVS138" s="0"/>
      <c r="AVT138" s="0"/>
      <c r="AVU138" s="0"/>
      <c r="AVV138" s="0"/>
      <c r="AVW138" s="0"/>
      <c r="AVX138" s="0"/>
      <c r="AVY138" s="0"/>
      <c r="AVZ138" s="0"/>
      <c r="AWA138" s="0"/>
      <c r="AWB138" s="0"/>
      <c r="AWC138" s="0"/>
      <c r="AWD138" s="0"/>
      <c r="AWE138" s="0"/>
      <c r="AWF138" s="0"/>
      <c r="AWG138" s="0"/>
      <c r="AWH138" s="0"/>
      <c r="AWI138" s="0"/>
      <c r="AWJ138" s="0"/>
      <c r="AWK138" s="0"/>
      <c r="AWL138" s="0"/>
      <c r="AWM138" s="0"/>
      <c r="AWN138" s="0"/>
      <c r="AWO138" s="0"/>
      <c r="AWP138" s="0"/>
      <c r="AWQ138" s="0"/>
      <c r="AWR138" s="0"/>
      <c r="AWS138" s="0"/>
      <c r="AWT138" s="0"/>
      <c r="AWU138" s="0"/>
      <c r="AWV138" s="0"/>
      <c r="AWW138" s="0"/>
      <c r="AWX138" s="0"/>
      <c r="AWY138" s="0"/>
      <c r="AWZ138" s="0"/>
      <c r="AXA138" s="0"/>
      <c r="AXB138" s="0"/>
      <c r="AXC138" s="0"/>
      <c r="AXD138" s="0"/>
      <c r="AXE138" s="0"/>
      <c r="AXF138" s="0"/>
      <c r="AXG138" s="0"/>
      <c r="AXH138" s="0"/>
      <c r="AXI138" s="0"/>
      <c r="AXJ138" s="0"/>
      <c r="AXK138" s="0"/>
      <c r="AXL138" s="0"/>
      <c r="AXM138" s="0"/>
      <c r="AXN138" s="0"/>
      <c r="AXO138" s="0"/>
      <c r="AXP138" s="0"/>
      <c r="AXQ138" s="0"/>
      <c r="AXR138" s="0"/>
      <c r="AXS138" s="0"/>
      <c r="AXT138" s="0"/>
      <c r="AXU138" s="0"/>
      <c r="AXV138" s="0"/>
      <c r="AXW138" s="0"/>
      <c r="AXX138" s="0"/>
      <c r="AXY138" s="0"/>
      <c r="AXZ138" s="0"/>
      <c r="AYA138" s="0"/>
      <c r="AYB138" s="0"/>
      <c r="AYC138" s="0"/>
      <c r="AYD138" s="0"/>
      <c r="AYE138" s="0"/>
      <c r="AYF138" s="0"/>
      <c r="AYG138" s="0"/>
      <c r="AYH138" s="0"/>
      <c r="AYI138" s="0"/>
      <c r="AYJ138" s="0"/>
      <c r="AYK138" s="0"/>
      <c r="AYL138" s="0"/>
      <c r="AYM138" s="0"/>
      <c r="AYN138" s="0"/>
      <c r="AYO138" s="0"/>
      <c r="AYP138" s="0"/>
      <c r="AYQ138" s="0"/>
      <c r="AYR138" s="0"/>
      <c r="AYS138" s="0"/>
      <c r="AYT138" s="0"/>
      <c r="AYU138" s="0"/>
      <c r="AYV138" s="0"/>
      <c r="AYW138" s="0"/>
      <c r="AYX138" s="0"/>
      <c r="AYY138" s="0"/>
      <c r="AYZ138" s="0"/>
      <c r="AZA138" s="0"/>
      <c r="AZB138" s="0"/>
      <c r="AZC138" s="0"/>
      <c r="AZD138" s="0"/>
      <c r="AZE138" s="0"/>
      <c r="AZF138" s="0"/>
      <c r="AZG138" s="0"/>
      <c r="AZH138" s="0"/>
      <c r="AZI138" s="0"/>
      <c r="AZJ138" s="0"/>
      <c r="AZK138" s="0"/>
      <c r="AZL138" s="0"/>
      <c r="AZM138" s="0"/>
      <c r="AZN138" s="0"/>
      <c r="AZO138" s="0"/>
      <c r="AZP138" s="0"/>
      <c r="AZQ138" s="0"/>
      <c r="AZR138" s="0"/>
      <c r="AZS138" s="0"/>
      <c r="AZT138" s="0"/>
      <c r="AZU138" s="0"/>
      <c r="AZV138" s="0"/>
      <c r="AZW138" s="0"/>
      <c r="AZX138" s="0"/>
      <c r="AZY138" s="0"/>
      <c r="AZZ138" s="0"/>
      <c r="BAA138" s="0"/>
      <c r="BAB138" s="0"/>
      <c r="BAC138" s="0"/>
      <c r="BAD138" s="0"/>
      <c r="BAE138" s="0"/>
      <c r="BAF138" s="0"/>
      <c r="BAG138" s="0"/>
      <c r="BAH138" s="0"/>
      <c r="BAI138" s="0"/>
      <c r="BAJ138" s="0"/>
      <c r="BAK138" s="0"/>
      <c r="BAL138" s="0"/>
      <c r="BAM138" s="0"/>
      <c r="BAN138" s="0"/>
      <c r="BAO138" s="0"/>
      <c r="BAP138" s="0"/>
      <c r="BAQ138" s="0"/>
      <c r="BAR138" s="0"/>
      <c r="BAS138" s="0"/>
      <c r="BAT138" s="0"/>
      <c r="BAU138" s="0"/>
      <c r="BAV138" s="0"/>
      <c r="BAW138" s="0"/>
      <c r="BAX138" s="0"/>
      <c r="BAY138" s="0"/>
      <c r="BAZ138" s="0"/>
      <c r="BBA138" s="0"/>
      <c r="BBB138" s="0"/>
      <c r="BBC138" s="0"/>
      <c r="BBD138" s="0"/>
      <c r="BBE138" s="0"/>
      <c r="BBF138" s="0"/>
      <c r="BBG138" s="0"/>
      <c r="BBH138" s="0"/>
      <c r="BBI138" s="0"/>
      <c r="BBJ138" s="0"/>
      <c r="BBK138" s="0"/>
      <c r="BBL138" s="0"/>
      <c r="BBM138" s="0"/>
      <c r="BBN138" s="0"/>
      <c r="BBO138" s="0"/>
      <c r="BBP138" s="0"/>
      <c r="BBQ138" s="0"/>
      <c r="BBR138" s="0"/>
      <c r="BBS138" s="0"/>
      <c r="BBT138" s="0"/>
      <c r="BBU138" s="0"/>
      <c r="BBV138" s="0"/>
      <c r="BBW138" s="0"/>
      <c r="BBX138" s="0"/>
      <c r="BBY138" s="0"/>
      <c r="BBZ138" s="0"/>
      <c r="BCA138" s="0"/>
      <c r="BCB138" s="0"/>
      <c r="BCC138" s="0"/>
      <c r="BCD138" s="0"/>
      <c r="BCE138" s="0"/>
      <c r="BCF138" s="0"/>
      <c r="BCG138" s="0"/>
      <c r="BCH138" s="0"/>
      <c r="BCI138" s="0"/>
      <c r="BCJ138" s="0"/>
      <c r="BCK138" s="0"/>
      <c r="BCL138" s="0"/>
      <c r="BCM138" s="0"/>
      <c r="BCN138" s="0"/>
      <c r="BCO138" s="0"/>
      <c r="BCP138" s="0"/>
      <c r="BCQ138" s="0"/>
      <c r="BCR138" s="0"/>
      <c r="BCS138" s="0"/>
      <c r="BCT138" s="0"/>
      <c r="BCU138" s="0"/>
      <c r="BCV138" s="0"/>
      <c r="BCW138" s="0"/>
      <c r="BCX138" s="0"/>
      <c r="BCY138" s="0"/>
      <c r="BCZ138" s="0"/>
      <c r="BDA138" s="0"/>
      <c r="BDB138" s="0"/>
      <c r="BDC138" s="0"/>
      <c r="BDD138" s="0"/>
      <c r="BDE138" s="0"/>
      <c r="BDF138" s="0"/>
      <c r="BDG138" s="0"/>
      <c r="BDH138" s="0"/>
      <c r="BDI138" s="0"/>
      <c r="BDJ138" s="0"/>
      <c r="BDK138" s="0"/>
      <c r="BDL138" s="0"/>
      <c r="BDM138" s="0"/>
      <c r="BDN138" s="0"/>
      <c r="BDO138" s="0"/>
      <c r="BDP138" s="0"/>
      <c r="BDQ138" s="0"/>
      <c r="BDR138" s="0"/>
      <c r="BDS138" s="0"/>
      <c r="BDT138" s="0"/>
      <c r="BDU138" s="0"/>
      <c r="BDV138" s="0"/>
      <c r="BDW138" s="0"/>
      <c r="BDX138" s="0"/>
      <c r="BDY138" s="0"/>
      <c r="BDZ138" s="0"/>
      <c r="BEA138" s="0"/>
      <c r="BEB138" s="0"/>
      <c r="BEC138" s="0"/>
      <c r="BED138" s="0"/>
      <c r="BEE138" s="0"/>
      <c r="BEF138" s="0"/>
      <c r="BEG138" s="0"/>
      <c r="BEH138" s="0"/>
      <c r="BEI138" s="0"/>
      <c r="BEJ138" s="0"/>
      <c r="BEK138" s="0"/>
      <c r="BEL138" s="0"/>
      <c r="BEM138" s="0"/>
      <c r="BEN138" s="0"/>
      <c r="BEO138" s="0"/>
      <c r="BEP138" s="0"/>
      <c r="BEQ138" s="0"/>
      <c r="BER138" s="0"/>
      <c r="BES138" s="0"/>
      <c r="BET138" s="0"/>
      <c r="BEU138" s="0"/>
      <c r="BEV138" s="0"/>
      <c r="BEW138" s="0"/>
      <c r="BEX138" s="0"/>
      <c r="BEY138" s="0"/>
      <c r="BEZ138" s="0"/>
      <c r="BFA138" s="0"/>
      <c r="BFB138" s="0"/>
      <c r="BFC138" s="0"/>
      <c r="BFD138" s="0"/>
      <c r="BFE138" s="0"/>
      <c r="BFF138" s="0"/>
      <c r="BFG138" s="0"/>
      <c r="BFH138" s="0"/>
      <c r="BFI138" s="0"/>
      <c r="BFJ138" s="0"/>
      <c r="BFK138" s="0"/>
      <c r="BFL138" s="0"/>
      <c r="BFM138" s="0"/>
      <c r="BFN138" s="0"/>
      <c r="BFO138" s="0"/>
      <c r="BFP138" s="0"/>
      <c r="BFQ138" s="0"/>
      <c r="BFR138" s="0"/>
      <c r="BFS138" s="0"/>
      <c r="BFT138" s="0"/>
      <c r="BFU138" s="0"/>
      <c r="BFV138" s="0"/>
      <c r="BFW138" s="0"/>
      <c r="BFX138" s="0"/>
      <c r="BFY138" s="0"/>
      <c r="BFZ138" s="0"/>
      <c r="BGA138" s="0"/>
      <c r="BGB138" s="0"/>
      <c r="BGC138" s="0"/>
      <c r="BGD138" s="0"/>
      <c r="BGE138" s="0"/>
      <c r="BGF138" s="0"/>
      <c r="BGG138" s="0"/>
      <c r="BGH138" s="0"/>
      <c r="BGI138" s="0"/>
      <c r="BGJ138" s="0"/>
      <c r="BGK138" s="0"/>
      <c r="BGL138" s="0"/>
      <c r="BGM138" s="0"/>
      <c r="BGN138" s="0"/>
      <c r="BGO138" s="0"/>
      <c r="BGP138" s="0"/>
      <c r="BGQ138" s="0"/>
      <c r="BGR138" s="0"/>
      <c r="BGS138" s="0"/>
      <c r="BGT138" s="0"/>
      <c r="BGU138" s="0"/>
      <c r="BGV138" s="0"/>
      <c r="BGW138" s="0"/>
      <c r="BGX138" s="0"/>
      <c r="BGY138" s="0"/>
      <c r="BGZ138" s="0"/>
      <c r="BHA138" s="0"/>
      <c r="BHB138" s="0"/>
      <c r="BHC138" s="0"/>
      <c r="BHD138" s="0"/>
      <c r="BHE138" s="0"/>
      <c r="BHF138" s="0"/>
      <c r="BHG138" s="0"/>
      <c r="BHH138" s="0"/>
      <c r="BHI138" s="0"/>
      <c r="BHJ138" s="0"/>
      <c r="BHK138" s="0"/>
      <c r="BHL138" s="0"/>
      <c r="BHM138" s="0"/>
      <c r="BHN138" s="0"/>
      <c r="BHO138" s="0"/>
      <c r="BHP138" s="0"/>
      <c r="BHQ138" s="0"/>
      <c r="BHR138" s="0"/>
      <c r="BHS138" s="0"/>
      <c r="BHT138" s="0"/>
      <c r="BHU138" s="0"/>
      <c r="BHV138" s="0"/>
      <c r="BHW138" s="0"/>
      <c r="BHX138" s="0"/>
      <c r="BHY138" s="0"/>
      <c r="BHZ138" s="0"/>
      <c r="BIA138" s="0"/>
      <c r="BIB138" s="0"/>
      <c r="BIC138" s="0"/>
      <c r="BID138" s="0"/>
      <c r="BIE138" s="0"/>
      <c r="BIF138" s="0"/>
      <c r="BIG138" s="0"/>
      <c r="BIH138" s="0"/>
      <c r="BII138" s="0"/>
      <c r="BIJ138" s="0"/>
      <c r="BIK138" s="0"/>
      <c r="BIL138" s="0"/>
      <c r="BIM138" s="0"/>
      <c r="BIN138" s="0"/>
      <c r="BIO138" s="0"/>
      <c r="BIP138" s="0"/>
      <c r="BIQ138" s="0"/>
      <c r="BIR138" s="0"/>
      <c r="BIS138" s="0"/>
      <c r="BIT138" s="0"/>
      <c r="BIU138" s="0"/>
      <c r="BIV138" s="0"/>
      <c r="BIW138" s="0"/>
      <c r="BIX138" s="0"/>
      <c r="BIY138" s="0"/>
      <c r="BIZ138" s="0"/>
      <c r="BJA138" s="0"/>
      <c r="BJB138" s="0"/>
      <c r="BJC138" s="0"/>
      <c r="BJD138" s="0"/>
      <c r="BJE138" s="0"/>
      <c r="BJF138" s="0"/>
      <c r="BJG138" s="0"/>
      <c r="BJH138" s="0"/>
      <c r="BJI138" s="0"/>
      <c r="BJJ138" s="0"/>
      <c r="BJK138" s="0"/>
      <c r="BJL138" s="0"/>
      <c r="BJM138" s="0"/>
      <c r="BJN138" s="0"/>
      <c r="BJO138" s="0"/>
      <c r="BJP138" s="0"/>
      <c r="BJQ138" s="0"/>
      <c r="BJR138" s="0"/>
      <c r="BJS138" s="0"/>
      <c r="BJT138" s="0"/>
      <c r="BJU138" s="0"/>
      <c r="BJV138" s="0"/>
      <c r="BJW138" s="0"/>
      <c r="BJX138" s="0"/>
      <c r="BJY138" s="0"/>
      <c r="BJZ138" s="0"/>
      <c r="BKA138" s="0"/>
      <c r="BKB138" s="0"/>
      <c r="BKC138" s="0"/>
      <c r="BKD138" s="0"/>
      <c r="BKE138" s="0"/>
      <c r="BKF138" s="0"/>
      <c r="BKG138" s="0"/>
      <c r="BKH138" s="0"/>
      <c r="BKI138" s="0"/>
      <c r="BKJ138" s="0"/>
      <c r="BKK138" s="0"/>
      <c r="BKL138" s="0"/>
      <c r="BKM138" s="0"/>
      <c r="BKN138" s="0"/>
      <c r="BKO138" s="0"/>
      <c r="BKP138" s="0"/>
      <c r="BKQ138" s="0"/>
      <c r="BKR138" s="0"/>
      <c r="BKS138" s="0"/>
      <c r="BKT138" s="0"/>
      <c r="BKU138" s="0"/>
      <c r="BKV138" s="0"/>
      <c r="BKW138" s="0"/>
      <c r="BKX138" s="0"/>
      <c r="BKY138" s="0"/>
      <c r="BKZ138" s="0"/>
      <c r="BLA138" s="0"/>
      <c r="BLB138" s="0"/>
      <c r="BLC138" s="0"/>
      <c r="BLD138" s="0"/>
      <c r="BLE138" s="0"/>
      <c r="BLF138" s="0"/>
      <c r="BLG138" s="0"/>
      <c r="BLH138" s="0"/>
      <c r="BLI138" s="0"/>
      <c r="BLJ138" s="0"/>
      <c r="BLK138" s="0"/>
      <c r="BLL138" s="0"/>
      <c r="BLM138" s="0"/>
      <c r="BLN138" s="0"/>
      <c r="BLO138" s="0"/>
      <c r="BLP138" s="0"/>
      <c r="BLQ138" s="0"/>
      <c r="BLR138" s="0"/>
      <c r="BLS138" s="0"/>
      <c r="BLT138" s="0"/>
      <c r="BLU138" s="0"/>
      <c r="BLV138" s="0"/>
      <c r="BLW138" s="0"/>
      <c r="BLX138" s="0"/>
      <c r="BLY138" s="0"/>
      <c r="BLZ138" s="0"/>
      <c r="BMA138" s="0"/>
      <c r="BMB138" s="0"/>
      <c r="BMC138" s="0"/>
      <c r="BMD138" s="0"/>
      <c r="BME138" s="0"/>
      <c r="BMF138" s="0"/>
      <c r="BMG138" s="0"/>
      <c r="BMH138" s="0"/>
      <c r="BMI138" s="0"/>
      <c r="BMJ138" s="0"/>
      <c r="BMK138" s="0"/>
      <c r="BML138" s="0"/>
      <c r="BMM138" s="0"/>
      <c r="BMN138" s="0"/>
      <c r="BMO138" s="0"/>
      <c r="BMP138" s="0"/>
      <c r="BMQ138" s="0"/>
      <c r="BMR138" s="0"/>
      <c r="BMS138" s="0"/>
      <c r="BMT138" s="0"/>
      <c r="BMU138" s="0"/>
      <c r="BMV138" s="0"/>
      <c r="BMW138" s="0"/>
      <c r="BMX138" s="0"/>
      <c r="BMY138" s="0"/>
      <c r="BMZ138" s="0"/>
      <c r="BNA138" s="0"/>
      <c r="BNB138" s="0"/>
      <c r="BNC138" s="0"/>
      <c r="BND138" s="0"/>
      <c r="BNE138" s="0"/>
      <c r="BNF138" s="0"/>
      <c r="BNG138" s="0"/>
      <c r="BNH138" s="0"/>
      <c r="BNI138" s="0"/>
      <c r="BNJ138" s="0"/>
      <c r="BNK138" s="0"/>
      <c r="BNL138" s="0"/>
      <c r="BNM138" s="0"/>
      <c r="BNN138" s="0"/>
      <c r="BNO138" s="0"/>
      <c r="BNP138" s="0"/>
      <c r="BNQ138" s="0"/>
      <c r="BNR138" s="0"/>
      <c r="BNS138" s="0"/>
      <c r="BNT138" s="0"/>
      <c r="BNU138" s="0"/>
      <c r="BNV138" s="0"/>
      <c r="BNW138" s="0"/>
      <c r="BNX138" s="0"/>
      <c r="BNY138" s="0"/>
      <c r="BNZ138" s="0"/>
      <c r="BOA138" s="0"/>
      <c r="BOB138" s="0"/>
      <c r="BOC138" s="0"/>
      <c r="BOD138" s="0"/>
      <c r="BOE138" s="0"/>
      <c r="BOF138" s="0"/>
      <c r="BOG138" s="0"/>
      <c r="BOH138" s="0"/>
      <c r="BOI138" s="0"/>
      <c r="BOJ138" s="0"/>
      <c r="BOK138" s="0"/>
      <c r="BOL138" s="0"/>
      <c r="BOM138" s="0"/>
      <c r="BON138" s="0"/>
      <c r="BOO138" s="0"/>
      <c r="BOP138" s="0"/>
      <c r="BOQ138" s="0"/>
      <c r="BOR138" s="0"/>
      <c r="BOS138" s="0"/>
      <c r="BOT138" s="0"/>
      <c r="BOU138" s="0"/>
      <c r="BOV138" s="0"/>
      <c r="BOW138" s="0"/>
      <c r="BOX138" s="0"/>
      <c r="BOY138" s="0"/>
      <c r="BOZ138" s="0"/>
      <c r="BPA138" s="0"/>
      <c r="BPB138" s="0"/>
      <c r="BPC138" s="0"/>
      <c r="BPD138" s="0"/>
      <c r="BPE138" s="0"/>
      <c r="BPF138" s="0"/>
      <c r="BPG138" s="0"/>
      <c r="BPH138" s="0"/>
      <c r="BPI138" s="0"/>
      <c r="BPJ138" s="0"/>
      <c r="BPK138" s="0"/>
      <c r="BPL138" s="0"/>
      <c r="BPM138" s="0"/>
      <c r="BPN138" s="0"/>
      <c r="BPO138" s="0"/>
      <c r="BPP138" s="0"/>
      <c r="BPQ138" s="0"/>
      <c r="BPR138" s="0"/>
      <c r="BPS138" s="0"/>
      <c r="BPT138" s="0"/>
      <c r="BPU138" s="0"/>
      <c r="BPV138" s="0"/>
      <c r="BPW138" s="0"/>
      <c r="BPX138" s="0"/>
      <c r="BPY138" s="0"/>
      <c r="BPZ138" s="0"/>
      <c r="BQA138" s="0"/>
      <c r="BQB138" s="0"/>
      <c r="BQC138" s="0"/>
      <c r="BQD138" s="0"/>
      <c r="BQE138" s="0"/>
      <c r="BQF138" s="0"/>
      <c r="BQG138" s="0"/>
      <c r="BQH138" s="0"/>
      <c r="BQI138" s="0"/>
      <c r="BQJ138" s="0"/>
      <c r="BQK138" s="0"/>
      <c r="BQL138" s="0"/>
      <c r="BQM138" s="0"/>
      <c r="BQN138" s="0"/>
      <c r="BQO138" s="0"/>
      <c r="BQP138" s="0"/>
      <c r="BQQ138" s="0"/>
      <c r="BQR138" s="0"/>
      <c r="BQS138" s="0"/>
      <c r="BQT138" s="0"/>
      <c r="BQU138" s="0"/>
      <c r="BQV138" s="0"/>
      <c r="BQW138" s="0"/>
      <c r="BQX138" s="0"/>
      <c r="BQY138" s="0"/>
      <c r="BQZ138" s="0"/>
      <c r="BRA138" s="0"/>
      <c r="BRB138" s="0"/>
      <c r="BRC138" s="0"/>
      <c r="BRD138" s="0"/>
      <c r="BRE138" s="0"/>
      <c r="BRF138" s="0"/>
      <c r="BRG138" s="0"/>
      <c r="BRH138" s="0"/>
      <c r="BRI138" s="0"/>
      <c r="BRJ138" s="0"/>
      <c r="BRK138" s="0"/>
      <c r="BRL138" s="0"/>
      <c r="BRM138" s="0"/>
      <c r="BRN138" s="0"/>
      <c r="BRO138" s="0"/>
      <c r="BRP138" s="0"/>
      <c r="BRQ138" s="0"/>
      <c r="BRR138" s="0"/>
      <c r="BRS138" s="0"/>
      <c r="BRT138" s="0"/>
      <c r="BRU138" s="0"/>
      <c r="BRV138" s="0"/>
      <c r="BRW138" s="0"/>
      <c r="BRX138" s="0"/>
      <c r="BRY138" s="0"/>
      <c r="BRZ138" s="0"/>
      <c r="BSA138" s="0"/>
      <c r="BSB138" s="0"/>
      <c r="BSC138" s="0"/>
      <c r="BSD138" s="0"/>
      <c r="BSE138" s="0"/>
      <c r="BSF138" s="0"/>
      <c r="BSG138" s="0"/>
      <c r="BSH138" s="0"/>
      <c r="BSI138" s="0"/>
      <c r="BSJ138" s="0"/>
      <c r="BSK138" s="0"/>
      <c r="BSL138" s="0"/>
      <c r="BSM138" s="0"/>
      <c r="BSN138" s="0"/>
      <c r="BSO138" s="0"/>
      <c r="BSP138" s="0"/>
      <c r="BSQ138" s="0"/>
      <c r="BSR138" s="0"/>
      <c r="BSS138" s="0"/>
      <c r="BST138" s="0"/>
      <c r="BSU138" s="0"/>
      <c r="BSV138" s="0"/>
      <c r="BSW138" s="0"/>
      <c r="BSX138" s="0"/>
      <c r="BSY138" s="0"/>
      <c r="BSZ138" s="0"/>
      <c r="BTA138" s="0"/>
      <c r="BTB138" s="0"/>
      <c r="BTC138" s="0"/>
      <c r="BTD138" s="0"/>
      <c r="BTE138" s="0"/>
      <c r="BTF138" s="0"/>
      <c r="BTG138" s="0"/>
      <c r="BTH138" s="0"/>
      <c r="BTI138" s="0"/>
      <c r="BTJ138" s="0"/>
      <c r="BTK138" s="0"/>
      <c r="BTL138" s="0"/>
      <c r="BTM138" s="0"/>
      <c r="BTN138" s="0"/>
      <c r="BTO138" s="0"/>
      <c r="BTP138" s="0"/>
      <c r="BTQ138" s="0"/>
      <c r="BTR138" s="0"/>
      <c r="BTS138" s="0"/>
      <c r="BTT138" s="0"/>
      <c r="BTU138" s="0"/>
      <c r="BTV138" s="0"/>
      <c r="BTW138" s="0"/>
      <c r="BTX138" s="0"/>
      <c r="BTY138" s="0"/>
      <c r="BTZ138" s="0"/>
      <c r="BUA138" s="0"/>
      <c r="BUB138" s="0"/>
      <c r="BUC138" s="0"/>
      <c r="BUD138" s="0"/>
      <c r="BUE138" s="0"/>
      <c r="BUF138" s="0"/>
      <c r="BUG138" s="0"/>
      <c r="BUH138" s="0"/>
      <c r="BUI138" s="0"/>
      <c r="BUJ138" s="0"/>
      <c r="BUK138" s="0"/>
      <c r="BUL138" s="0"/>
      <c r="BUM138" s="0"/>
      <c r="BUN138" s="0"/>
      <c r="BUO138" s="0"/>
      <c r="BUP138" s="0"/>
      <c r="BUQ138" s="0"/>
      <c r="BUR138" s="0"/>
      <c r="BUS138" s="0"/>
      <c r="BUT138" s="0"/>
      <c r="BUU138" s="0"/>
      <c r="BUV138" s="0"/>
      <c r="BUW138" s="0"/>
      <c r="BUX138" s="0"/>
      <c r="BUY138" s="0"/>
      <c r="BUZ138" s="0"/>
      <c r="BVA138" s="0"/>
      <c r="BVB138" s="0"/>
      <c r="BVC138" s="0"/>
      <c r="BVD138" s="0"/>
      <c r="BVE138" s="0"/>
      <c r="BVF138" s="0"/>
      <c r="BVG138" s="0"/>
      <c r="BVH138" s="0"/>
      <c r="BVI138" s="0"/>
      <c r="BVJ138" s="0"/>
      <c r="BVK138" s="0"/>
      <c r="BVL138" s="0"/>
      <c r="BVM138" s="0"/>
      <c r="BVN138" s="0"/>
      <c r="BVO138" s="0"/>
      <c r="BVP138" s="0"/>
      <c r="BVQ138" s="0"/>
      <c r="BVR138" s="0"/>
      <c r="BVS138" s="0"/>
      <c r="BVT138" s="0"/>
      <c r="BVU138" s="0"/>
      <c r="BVV138" s="0"/>
      <c r="BVW138" s="0"/>
      <c r="BVX138" s="0"/>
      <c r="BVY138" s="0"/>
      <c r="BVZ138" s="0"/>
      <c r="BWA138" s="0"/>
      <c r="BWB138" s="0"/>
      <c r="BWC138" s="0"/>
      <c r="BWD138" s="0"/>
      <c r="BWE138" s="0"/>
      <c r="BWF138" s="0"/>
      <c r="BWG138" s="0"/>
      <c r="BWH138" s="0"/>
      <c r="BWI138" s="0"/>
      <c r="BWJ138" s="0"/>
      <c r="BWK138" s="0"/>
      <c r="BWL138" s="0"/>
      <c r="BWM138" s="0"/>
      <c r="BWN138" s="0"/>
      <c r="BWO138" s="0"/>
      <c r="BWP138" s="0"/>
      <c r="BWQ138" s="0"/>
      <c r="BWR138" s="0"/>
      <c r="BWS138" s="0"/>
      <c r="BWT138" s="0"/>
      <c r="BWU138" s="0"/>
      <c r="BWV138" s="0"/>
      <c r="BWW138" s="0"/>
      <c r="BWX138" s="0"/>
      <c r="BWY138" s="0"/>
      <c r="BWZ138" s="0"/>
      <c r="BXA138" s="0"/>
      <c r="BXB138" s="0"/>
      <c r="BXC138" s="0"/>
      <c r="BXD138" s="0"/>
      <c r="BXE138" s="0"/>
      <c r="BXF138" s="0"/>
      <c r="BXG138" s="0"/>
      <c r="BXH138" s="0"/>
      <c r="BXI138" s="0"/>
      <c r="BXJ138" s="0"/>
      <c r="BXK138" s="0"/>
      <c r="BXL138" s="0"/>
      <c r="BXM138" s="0"/>
      <c r="BXN138" s="0"/>
      <c r="BXO138" s="0"/>
      <c r="BXP138" s="0"/>
      <c r="BXQ138" s="0"/>
      <c r="BXR138" s="0"/>
      <c r="BXS138" s="0"/>
      <c r="BXT138" s="0"/>
      <c r="BXU138" s="0"/>
      <c r="BXV138" s="0"/>
      <c r="BXW138" s="0"/>
      <c r="BXX138" s="0"/>
      <c r="BXY138" s="0"/>
      <c r="BXZ138" s="0"/>
      <c r="BYA138" s="0"/>
      <c r="BYB138" s="0"/>
      <c r="BYC138" s="0"/>
      <c r="BYD138" s="0"/>
      <c r="BYE138" s="0"/>
      <c r="BYF138" s="0"/>
      <c r="BYG138" s="0"/>
      <c r="BYH138" s="0"/>
      <c r="BYI138" s="0"/>
      <c r="BYJ138" s="0"/>
      <c r="BYK138" s="0"/>
      <c r="BYL138" s="0"/>
      <c r="BYM138" s="0"/>
      <c r="BYN138" s="0"/>
      <c r="BYO138" s="0"/>
      <c r="BYP138" s="0"/>
      <c r="BYQ138" s="0"/>
      <c r="BYR138" s="0"/>
      <c r="BYS138" s="0"/>
      <c r="BYT138" s="0"/>
      <c r="BYU138" s="0"/>
      <c r="BYV138" s="0"/>
      <c r="BYW138" s="0"/>
      <c r="BYX138" s="0"/>
      <c r="BYY138" s="0"/>
      <c r="BYZ138" s="0"/>
      <c r="BZA138" s="0"/>
      <c r="BZB138" s="0"/>
      <c r="BZC138" s="0"/>
      <c r="BZD138" s="0"/>
      <c r="BZE138" s="0"/>
      <c r="BZF138" s="0"/>
      <c r="BZG138" s="0"/>
      <c r="BZH138" s="0"/>
      <c r="BZI138" s="0"/>
      <c r="BZJ138" s="0"/>
      <c r="BZK138" s="0"/>
      <c r="BZL138" s="0"/>
      <c r="BZM138" s="0"/>
      <c r="BZN138" s="0"/>
      <c r="BZO138" s="0"/>
      <c r="BZP138" s="0"/>
      <c r="BZQ138" s="0"/>
      <c r="BZR138" s="0"/>
      <c r="BZS138" s="0"/>
      <c r="BZT138" s="0"/>
      <c r="BZU138" s="0"/>
      <c r="BZV138" s="0"/>
      <c r="BZW138" s="0"/>
      <c r="BZX138" s="0"/>
      <c r="BZY138" s="0"/>
      <c r="BZZ138" s="0"/>
      <c r="CAA138" s="0"/>
      <c r="CAB138" s="0"/>
      <c r="CAC138" s="0"/>
      <c r="CAD138" s="0"/>
      <c r="CAE138" s="0"/>
      <c r="CAF138" s="0"/>
      <c r="CAG138" s="0"/>
      <c r="CAH138" s="0"/>
      <c r="CAI138" s="0"/>
      <c r="CAJ138" s="0"/>
      <c r="CAK138" s="0"/>
      <c r="CAL138" s="0"/>
      <c r="CAM138" s="0"/>
      <c r="CAN138" s="0"/>
      <c r="CAO138" s="0"/>
      <c r="CAP138" s="0"/>
      <c r="CAQ138" s="0"/>
      <c r="CAR138" s="0"/>
      <c r="CAS138" s="0"/>
      <c r="CAT138" s="0"/>
      <c r="CAU138" s="0"/>
      <c r="CAV138" s="0"/>
      <c r="CAW138" s="0"/>
      <c r="CAX138" s="0"/>
      <c r="CAY138" s="0"/>
      <c r="CAZ138" s="0"/>
      <c r="CBA138" s="0"/>
      <c r="CBB138" s="0"/>
      <c r="CBC138" s="0"/>
      <c r="CBD138" s="0"/>
      <c r="CBE138" s="0"/>
      <c r="CBF138" s="0"/>
      <c r="CBG138" s="0"/>
      <c r="CBH138" s="0"/>
      <c r="CBI138" s="0"/>
      <c r="CBJ138" s="0"/>
      <c r="CBK138" s="0"/>
      <c r="CBL138" s="0"/>
      <c r="CBM138" s="0"/>
      <c r="CBN138" s="0"/>
      <c r="CBO138" s="0"/>
      <c r="CBP138" s="0"/>
      <c r="CBQ138" s="0"/>
      <c r="CBR138" s="0"/>
      <c r="CBS138" s="0"/>
      <c r="CBT138" s="0"/>
      <c r="CBU138" s="0"/>
      <c r="CBV138" s="0"/>
      <c r="CBW138" s="0"/>
      <c r="CBX138" s="0"/>
      <c r="CBY138" s="0"/>
      <c r="CBZ138" s="0"/>
      <c r="CCA138" s="0"/>
      <c r="CCB138" s="0"/>
      <c r="CCC138" s="0"/>
      <c r="CCD138" s="0"/>
      <c r="CCE138" s="0"/>
      <c r="CCF138" s="0"/>
      <c r="CCG138" s="0"/>
      <c r="CCH138" s="0"/>
      <c r="CCI138" s="0"/>
      <c r="CCJ138" s="0"/>
      <c r="CCK138" s="0"/>
      <c r="CCL138" s="0"/>
      <c r="CCM138" s="0"/>
      <c r="CCN138" s="0"/>
      <c r="CCO138" s="0"/>
      <c r="CCP138" s="0"/>
      <c r="CCQ138" s="0"/>
      <c r="CCR138" s="0"/>
      <c r="CCS138" s="0"/>
      <c r="CCT138" s="0"/>
      <c r="CCU138" s="0"/>
      <c r="CCV138" s="0"/>
      <c r="CCW138" s="0"/>
      <c r="CCX138" s="0"/>
      <c r="CCY138" s="0"/>
      <c r="CCZ138" s="0"/>
      <c r="CDA138" s="0"/>
      <c r="CDB138" s="0"/>
      <c r="CDC138" s="0"/>
      <c r="CDD138" s="0"/>
      <c r="CDE138" s="0"/>
      <c r="CDF138" s="0"/>
      <c r="CDG138" s="0"/>
      <c r="CDH138" s="0"/>
      <c r="CDI138" s="0"/>
      <c r="CDJ138" s="0"/>
      <c r="CDK138" s="0"/>
      <c r="CDL138" s="0"/>
      <c r="CDM138" s="0"/>
      <c r="CDN138" s="0"/>
      <c r="CDO138" s="0"/>
      <c r="CDP138" s="0"/>
      <c r="CDQ138" s="0"/>
      <c r="CDR138" s="0"/>
      <c r="CDS138" s="0"/>
      <c r="CDT138" s="0"/>
      <c r="CDU138" s="0"/>
      <c r="CDV138" s="0"/>
      <c r="CDW138" s="0"/>
      <c r="CDX138" s="0"/>
      <c r="CDY138" s="0"/>
      <c r="CDZ138" s="0"/>
      <c r="CEA138" s="0"/>
      <c r="CEB138" s="0"/>
      <c r="CEC138" s="0"/>
      <c r="CED138" s="0"/>
      <c r="CEE138" s="0"/>
      <c r="CEF138" s="0"/>
      <c r="CEG138" s="0"/>
      <c r="CEH138" s="0"/>
      <c r="CEI138" s="0"/>
      <c r="CEJ138" s="0"/>
      <c r="CEK138" s="0"/>
      <c r="CEL138" s="0"/>
      <c r="CEM138" s="0"/>
      <c r="CEN138" s="0"/>
      <c r="CEO138" s="0"/>
      <c r="CEP138" s="0"/>
      <c r="CEQ138" s="0"/>
      <c r="CER138" s="0"/>
      <c r="CES138" s="0"/>
      <c r="CET138" s="0"/>
      <c r="CEU138" s="0"/>
      <c r="CEV138" s="0"/>
      <c r="CEW138" s="0"/>
      <c r="CEX138" s="0"/>
      <c r="CEY138" s="0"/>
      <c r="CEZ138" s="0"/>
      <c r="CFA138" s="0"/>
      <c r="CFB138" s="0"/>
      <c r="CFC138" s="0"/>
      <c r="CFD138" s="0"/>
      <c r="CFE138" s="0"/>
      <c r="CFF138" s="0"/>
      <c r="CFG138" s="0"/>
      <c r="CFH138" s="0"/>
      <c r="CFI138" s="0"/>
      <c r="CFJ138" s="0"/>
      <c r="CFK138" s="0"/>
      <c r="CFL138" s="0"/>
      <c r="CFM138" s="0"/>
      <c r="CFN138" s="0"/>
      <c r="CFO138" s="0"/>
      <c r="CFP138" s="0"/>
      <c r="CFQ138" s="0"/>
      <c r="CFR138" s="0"/>
      <c r="CFS138" s="0"/>
      <c r="CFT138" s="0"/>
      <c r="CFU138" s="0"/>
      <c r="CFV138" s="0"/>
      <c r="CFW138" s="0"/>
      <c r="CFX138" s="0"/>
      <c r="CFY138" s="0"/>
      <c r="CFZ138" s="0"/>
      <c r="CGA138" s="0"/>
      <c r="CGB138" s="0"/>
      <c r="CGC138" s="0"/>
      <c r="CGD138" s="0"/>
      <c r="CGE138" s="0"/>
      <c r="CGF138" s="0"/>
      <c r="CGG138" s="0"/>
      <c r="CGH138" s="0"/>
      <c r="CGI138" s="0"/>
      <c r="CGJ138" s="0"/>
      <c r="CGK138" s="0"/>
      <c r="CGL138" s="0"/>
      <c r="CGM138" s="0"/>
      <c r="CGN138" s="0"/>
      <c r="CGO138" s="0"/>
      <c r="CGP138" s="0"/>
      <c r="CGQ138" s="0"/>
      <c r="CGR138" s="0"/>
      <c r="CGS138" s="0"/>
      <c r="CGT138" s="0"/>
      <c r="CGU138" s="0"/>
      <c r="CGV138" s="0"/>
      <c r="CGW138" s="0"/>
      <c r="CGX138" s="0"/>
      <c r="CGY138" s="0"/>
      <c r="CGZ138" s="0"/>
      <c r="CHA138" s="0"/>
      <c r="CHB138" s="0"/>
      <c r="CHC138" s="0"/>
      <c r="CHD138" s="0"/>
      <c r="CHE138" s="0"/>
      <c r="CHF138" s="0"/>
      <c r="CHG138" s="0"/>
      <c r="CHH138" s="0"/>
      <c r="CHI138" s="0"/>
      <c r="CHJ138" s="0"/>
      <c r="CHK138" s="0"/>
      <c r="CHL138" s="0"/>
      <c r="CHM138" s="0"/>
      <c r="CHN138" s="0"/>
      <c r="CHO138" s="0"/>
      <c r="CHP138" s="0"/>
      <c r="CHQ138" s="0"/>
      <c r="CHR138" s="0"/>
      <c r="CHS138" s="0"/>
      <c r="CHT138" s="0"/>
      <c r="CHU138" s="0"/>
      <c r="CHV138" s="0"/>
      <c r="CHW138" s="0"/>
      <c r="CHX138" s="0"/>
      <c r="CHY138" s="0"/>
      <c r="CHZ138" s="0"/>
      <c r="CIA138" s="0"/>
      <c r="CIB138" s="0"/>
      <c r="CIC138" s="0"/>
      <c r="CID138" s="0"/>
      <c r="CIE138" s="0"/>
      <c r="CIF138" s="0"/>
      <c r="CIG138" s="0"/>
      <c r="CIH138" s="0"/>
      <c r="CII138" s="0"/>
      <c r="CIJ138" s="0"/>
      <c r="CIK138" s="0"/>
      <c r="CIL138" s="0"/>
      <c r="CIM138" s="0"/>
      <c r="CIN138" s="0"/>
      <c r="CIO138" s="0"/>
      <c r="CIP138" s="0"/>
      <c r="CIQ138" s="0"/>
      <c r="CIR138" s="0"/>
      <c r="CIS138" s="0"/>
      <c r="CIT138" s="0"/>
      <c r="CIU138" s="0"/>
      <c r="CIV138" s="0"/>
      <c r="CIW138" s="0"/>
      <c r="CIX138" s="0"/>
      <c r="CIY138" s="0"/>
      <c r="CIZ138" s="0"/>
      <c r="CJA138" s="0"/>
      <c r="CJB138" s="0"/>
      <c r="CJC138" s="0"/>
      <c r="CJD138" s="0"/>
      <c r="CJE138" s="0"/>
      <c r="CJF138" s="0"/>
      <c r="CJG138" s="0"/>
      <c r="CJH138" s="0"/>
      <c r="CJI138" s="0"/>
      <c r="CJJ138" s="0"/>
      <c r="CJK138" s="0"/>
      <c r="CJL138" s="0"/>
      <c r="CJM138" s="0"/>
      <c r="CJN138" s="0"/>
      <c r="CJO138" s="0"/>
      <c r="CJP138" s="0"/>
      <c r="CJQ138" s="0"/>
      <c r="CJR138" s="0"/>
      <c r="CJS138" s="0"/>
      <c r="CJT138" s="0"/>
      <c r="CJU138" s="0"/>
      <c r="CJV138" s="0"/>
      <c r="CJW138" s="0"/>
      <c r="CJX138" s="0"/>
      <c r="CJY138" s="0"/>
      <c r="CJZ138" s="0"/>
      <c r="CKA138" s="0"/>
      <c r="CKB138" s="0"/>
      <c r="CKC138" s="0"/>
      <c r="CKD138" s="0"/>
      <c r="CKE138" s="0"/>
      <c r="CKF138" s="0"/>
      <c r="CKG138" s="0"/>
      <c r="CKH138" s="0"/>
      <c r="CKI138" s="0"/>
      <c r="CKJ138" s="0"/>
      <c r="CKK138" s="0"/>
      <c r="CKL138" s="0"/>
      <c r="CKM138" s="0"/>
      <c r="CKN138" s="0"/>
      <c r="CKO138" s="0"/>
      <c r="CKP138" s="0"/>
      <c r="CKQ138" s="0"/>
      <c r="CKR138" s="0"/>
      <c r="CKS138" s="0"/>
      <c r="CKT138" s="0"/>
      <c r="CKU138" s="0"/>
      <c r="CKV138" s="0"/>
      <c r="CKW138" s="0"/>
      <c r="CKX138" s="0"/>
      <c r="CKY138" s="0"/>
      <c r="CKZ138" s="0"/>
      <c r="CLA138" s="0"/>
      <c r="CLB138" s="0"/>
      <c r="CLC138" s="0"/>
      <c r="CLD138" s="0"/>
      <c r="CLE138" s="0"/>
      <c r="CLF138" s="0"/>
      <c r="CLG138" s="0"/>
      <c r="CLH138" s="0"/>
      <c r="CLI138" s="0"/>
      <c r="CLJ138" s="0"/>
      <c r="CLK138" s="0"/>
      <c r="CLL138" s="0"/>
      <c r="CLM138" s="0"/>
      <c r="CLN138" s="0"/>
      <c r="CLO138" s="0"/>
      <c r="CLP138" s="0"/>
      <c r="CLQ138" s="0"/>
      <c r="CLR138" s="0"/>
      <c r="CLS138" s="0"/>
      <c r="CLT138" s="0"/>
      <c r="CLU138" s="0"/>
      <c r="CLV138" s="0"/>
      <c r="CLW138" s="0"/>
      <c r="CLX138" s="0"/>
      <c r="CLY138" s="0"/>
      <c r="CLZ138" s="0"/>
      <c r="CMA138" s="0"/>
      <c r="CMB138" s="0"/>
      <c r="CMC138" s="0"/>
      <c r="CMD138" s="0"/>
      <c r="CME138" s="0"/>
      <c r="CMF138" s="0"/>
      <c r="CMG138" s="0"/>
      <c r="CMH138" s="0"/>
      <c r="CMI138" s="0"/>
      <c r="CMJ138" s="0"/>
      <c r="CMK138" s="0"/>
      <c r="CML138" s="0"/>
      <c r="CMM138" s="0"/>
      <c r="CMN138" s="0"/>
      <c r="CMO138" s="0"/>
      <c r="CMP138" s="0"/>
      <c r="CMQ138" s="0"/>
      <c r="CMR138" s="0"/>
      <c r="CMS138" s="0"/>
      <c r="CMT138" s="0"/>
      <c r="CMU138" s="0"/>
      <c r="CMV138" s="0"/>
      <c r="CMW138" s="0"/>
      <c r="CMX138" s="0"/>
      <c r="CMY138" s="0"/>
      <c r="CMZ138" s="0"/>
      <c r="CNA138" s="0"/>
      <c r="CNB138" s="0"/>
      <c r="CNC138" s="0"/>
      <c r="CND138" s="0"/>
      <c r="CNE138" s="0"/>
      <c r="CNF138" s="0"/>
      <c r="CNG138" s="0"/>
      <c r="CNH138" s="0"/>
      <c r="CNI138" s="0"/>
      <c r="CNJ138" s="0"/>
      <c r="CNK138" s="0"/>
      <c r="CNL138" s="0"/>
      <c r="CNM138" s="0"/>
      <c r="CNN138" s="0"/>
      <c r="CNO138" s="0"/>
      <c r="CNP138" s="0"/>
      <c r="CNQ138" s="0"/>
      <c r="CNR138" s="0"/>
      <c r="CNS138" s="0"/>
      <c r="CNT138" s="0"/>
      <c r="CNU138" s="0"/>
      <c r="CNV138" s="0"/>
      <c r="CNW138" s="0"/>
      <c r="CNX138" s="0"/>
      <c r="CNY138" s="0"/>
      <c r="CNZ138" s="0"/>
      <c r="COA138" s="0"/>
      <c r="COB138" s="0"/>
      <c r="COC138" s="0"/>
      <c r="COD138" s="0"/>
      <c r="COE138" s="0"/>
      <c r="COF138" s="0"/>
      <c r="COG138" s="0"/>
      <c r="COH138" s="0"/>
      <c r="COI138" s="0"/>
      <c r="COJ138" s="0"/>
      <c r="COK138" s="0"/>
      <c r="COL138" s="0"/>
      <c r="COM138" s="0"/>
      <c r="CON138" s="0"/>
      <c r="COO138" s="0"/>
      <c r="COP138" s="0"/>
      <c r="COQ138" s="0"/>
      <c r="COR138" s="0"/>
      <c r="COS138" s="0"/>
      <c r="COT138" s="0"/>
      <c r="COU138" s="0"/>
      <c r="COV138" s="0"/>
      <c r="COW138" s="0"/>
      <c r="COX138" s="0"/>
      <c r="COY138" s="0"/>
      <c r="COZ138" s="0"/>
      <c r="CPA138" s="0"/>
      <c r="CPB138" s="0"/>
      <c r="CPC138" s="0"/>
      <c r="CPD138" s="0"/>
      <c r="CPE138" s="0"/>
      <c r="CPF138" s="0"/>
      <c r="CPG138" s="0"/>
      <c r="CPH138" s="0"/>
      <c r="CPI138" s="0"/>
      <c r="CPJ138" s="0"/>
      <c r="CPK138" s="0"/>
      <c r="CPL138" s="0"/>
      <c r="CPM138" s="0"/>
      <c r="CPN138" s="0"/>
      <c r="CPO138" s="0"/>
      <c r="CPP138" s="0"/>
      <c r="CPQ138" s="0"/>
      <c r="CPR138" s="0"/>
      <c r="CPS138" s="0"/>
      <c r="CPT138" s="0"/>
      <c r="CPU138" s="0"/>
      <c r="CPV138" s="0"/>
      <c r="CPW138" s="0"/>
      <c r="CPX138" s="0"/>
      <c r="CPY138" s="0"/>
      <c r="CPZ138" s="0"/>
      <c r="CQA138" s="0"/>
      <c r="CQB138" s="0"/>
      <c r="CQC138" s="0"/>
      <c r="CQD138" s="0"/>
      <c r="CQE138" s="0"/>
      <c r="CQF138" s="0"/>
      <c r="CQG138" s="0"/>
      <c r="CQH138" s="0"/>
      <c r="CQI138" s="0"/>
      <c r="CQJ138" s="0"/>
      <c r="CQK138" s="0"/>
      <c r="CQL138" s="0"/>
      <c r="CQM138" s="0"/>
      <c r="CQN138" s="0"/>
      <c r="CQO138" s="0"/>
      <c r="CQP138" s="0"/>
      <c r="CQQ138" s="0"/>
      <c r="CQR138" s="0"/>
      <c r="CQS138" s="0"/>
      <c r="CQT138" s="0"/>
      <c r="CQU138" s="0"/>
      <c r="CQV138" s="0"/>
      <c r="CQW138" s="0"/>
      <c r="CQX138" s="0"/>
      <c r="CQY138" s="0"/>
      <c r="CQZ138" s="0"/>
      <c r="CRA138" s="0"/>
      <c r="CRB138" s="0"/>
      <c r="CRC138" s="0"/>
      <c r="CRD138" s="0"/>
      <c r="CRE138" s="0"/>
      <c r="CRF138" s="0"/>
      <c r="CRG138" s="0"/>
      <c r="CRH138" s="0"/>
      <c r="CRI138" s="0"/>
      <c r="CRJ138" s="0"/>
      <c r="CRK138" s="0"/>
      <c r="CRL138" s="0"/>
      <c r="CRM138" s="0"/>
      <c r="CRN138" s="0"/>
      <c r="CRO138" s="0"/>
      <c r="CRP138" s="0"/>
      <c r="CRQ138" s="0"/>
      <c r="CRR138" s="0"/>
      <c r="CRS138" s="0"/>
      <c r="CRT138" s="0"/>
      <c r="CRU138" s="0"/>
      <c r="CRV138" s="0"/>
      <c r="CRW138" s="0"/>
      <c r="CRX138" s="0"/>
      <c r="CRY138" s="0"/>
      <c r="CRZ138" s="0"/>
      <c r="CSA138" s="0"/>
      <c r="CSB138" s="0"/>
      <c r="CSC138" s="0"/>
      <c r="CSD138" s="0"/>
      <c r="CSE138" s="0"/>
      <c r="CSF138" s="0"/>
      <c r="CSG138" s="0"/>
      <c r="CSH138" s="0"/>
      <c r="CSI138" s="0"/>
      <c r="CSJ138" s="0"/>
      <c r="CSK138" s="0"/>
      <c r="CSL138" s="0"/>
      <c r="CSM138" s="0"/>
      <c r="CSN138" s="0"/>
      <c r="CSO138" s="0"/>
      <c r="CSP138" s="0"/>
      <c r="CSQ138" s="0"/>
      <c r="CSR138" s="0"/>
      <c r="CSS138" s="0"/>
      <c r="CST138" s="0"/>
      <c r="CSU138" s="0"/>
      <c r="CSV138" s="0"/>
      <c r="CSW138" s="0"/>
      <c r="CSX138" s="0"/>
      <c r="CSY138" s="0"/>
      <c r="CSZ138" s="0"/>
      <c r="CTA138" s="0"/>
      <c r="CTB138" s="0"/>
      <c r="CTC138" s="0"/>
      <c r="CTD138" s="0"/>
      <c r="CTE138" s="0"/>
      <c r="CTF138" s="0"/>
      <c r="CTG138" s="0"/>
      <c r="CTH138" s="0"/>
      <c r="CTI138" s="0"/>
      <c r="CTJ138" s="0"/>
      <c r="CTK138" s="0"/>
      <c r="CTL138" s="0"/>
      <c r="CTM138" s="0"/>
      <c r="CTN138" s="0"/>
      <c r="CTO138" s="0"/>
      <c r="CTP138" s="0"/>
      <c r="CTQ138" s="0"/>
      <c r="CTR138" s="0"/>
      <c r="CTS138" s="0"/>
      <c r="CTT138" s="0"/>
      <c r="CTU138" s="0"/>
      <c r="CTV138" s="0"/>
      <c r="CTW138" s="0"/>
      <c r="CTX138" s="0"/>
      <c r="CTY138" s="0"/>
      <c r="CTZ138" s="0"/>
      <c r="CUA138" s="0"/>
      <c r="CUB138" s="0"/>
      <c r="CUC138" s="0"/>
      <c r="CUD138" s="0"/>
      <c r="CUE138" s="0"/>
      <c r="CUF138" s="0"/>
      <c r="CUG138" s="0"/>
      <c r="CUH138" s="0"/>
      <c r="CUI138" s="0"/>
      <c r="CUJ138" s="0"/>
      <c r="CUK138" s="0"/>
      <c r="CUL138" s="0"/>
      <c r="CUM138" s="0"/>
      <c r="CUN138" s="0"/>
      <c r="CUO138" s="0"/>
      <c r="CUP138" s="0"/>
      <c r="CUQ138" s="0"/>
      <c r="CUR138" s="0"/>
      <c r="CUS138" s="0"/>
      <c r="CUT138" s="0"/>
      <c r="CUU138" s="0"/>
      <c r="CUV138" s="0"/>
      <c r="CUW138" s="0"/>
      <c r="CUX138" s="0"/>
      <c r="CUY138" s="0"/>
      <c r="CUZ138" s="0"/>
      <c r="CVA138" s="0"/>
      <c r="CVB138" s="0"/>
      <c r="CVC138" s="0"/>
      <c r="CVD138" s="0"/>
      <c r="CVE138" s="0"/>
      <c r="CVF138" s="0"/>
      <c r="CVG138" s="0"/>
      <c r="CVH138" s="0"/>
      <c r="CVI138" s="0"/>
      <c r="CVJ138" s="0"/>
      <c r="CVK138" s="0"/>
      <c r="CVL138" s="0"/>
      <c r="CVM138" s="0"/>
      <c r="CVN138" s="0"/>
      <c r="CVO138" s="0"/>
      <c r="CVP138" s="0"/>
      <c r="CVQ138" s="0"/>
      <c r="CVR138" s="0"/>
      <c r="CVS138" s="0"/>
      <c r="CVT138" s="0"/>
      <c r="CVU138" s="0"/>
      <c r="CVV138" s="0"/>
      <c r="CVW138" s="0"/>
      <c r="CVX138" s="0"/>
      <c r="CVY138" s="0"/>
      <c r="CVZ138" s="0"/>
      <c r="CWA138" s="0"/>
      <c r="CWB138" s="0"/>
      <c r="CWC138" s="0"/>
      <c r="CWD138" s="0"/>
      <c r="CWE138" s="0"/>
      <c r="CWF138" s="0"/>
      <c r="CWG138" s="0"/>
      <c r="CWH138" s="0"/>
      <c r="CWI138" s="0"/>
      <c r="CWJ138" s="0"/>
      <c r="CWK138" s="0"/>
      <c r="CWL138" s="0"/>
      <c r="CWM138" s="0"/>
      <c r="CWN138" s="0"/>
      <c r="CWO138" s="0"/>
      <c r="CWP138" s="0"/>
      <c r="CWQ138" s="0"/>
      <c r="CWR138" s="0"/>
      <c r="CWS138" s="0"/>
      <c r="CWT138" s="0"/>
      <c r="CWU138" s="0"/>
      <c r="CWV138" s="0"/>
      <c r="CWW138" s="0"/>
      <c r="CWX138" s="0"/>
      <c r="CWY138" s="0"/>
      <c r="CWZ138" s="0"/>
      <c r="CXA138" s="0"/>
      <c r="CXB138" s="0"/>
      <c r="CXC138" s="0"/>
      <c r="CXD138" s="0"/>
      <c r="CXE138" s="0"/>
      <c r="CXF138" s="0"/>
      <c r="CXG138" s="0"/>
      <c r="CXH138" s="0"/>
      <c r="CXI138" s="0"/>
      <c r="CXJ138" s="0"/>
      <c r="CXK138" s="0"/>
      <c r="CXL138" s="0"/>
      <c r="CXM138" s="0"/>
      <c r="CXN138" s="0"/>
      <c r="CXO138" s="0"/>
      <c r="CXP138" s="0"/>
      <c r="CXQ138" s="0"/>
      <c r="CXR138" s="0"/>
      <c r="CXS138" s="0"/>
      <c r="CXT138" s="0"/>
      <c r="CXU138" s="0"/>
      <c r="CXV138" s="0"/>
      <c r="CXW138" s="0"/>
      <c r="CXX138" s="0"/>
      <c r="CXY138" s="0"/>
      <c r="CXZ138" s="0"/>
      <c r="CYA138" s="0"/>
      <c r="CYB138" s="0"/>
      <c r="CYC138" s="0"/>
      <c r="CYD138" s="0"/>
      <c r="CYE138" s="0"/>
      <c r="CYF138" s="0"/>
      <c r="CYG138" s="0"/>
      <c r="CYH138" s="0"/>
      <c r="CYI138" s="0"/>
      <c r="CYJ138" s="0"/>
      <c r="CYK138" s="0"/>
      <c r="CYL138" s="0"/>
      <c r="CYM138" s="0"/>
      <c r="CYN138" s="0"/>
      <c r="CYO138" s="0"/>
      <c r="CYP138" s="0"/>
      <c r="CYQ138" s="0"/>
      <c r="CYR138" s="0"/>
      <c r="CYS138" s="0"/>
      <c r="CYT138" s="0"/>
      <c r="CYU138" s="0"/>
      <c r="CYV138" s="0"/>
      <c r="CYW138" s="0"/>
      <c r="CYX138" s="0"/>
      <c r="CYY138" s="0"/>
      <c r="CYZ138" s="0"/>
      <c r="CZA138" s="0"/>
      <c r="CZB138" s="0"/>
      <c r="CZC138" s="0"/>
      <c r="CZD138" s="0"/>
      <c r="CZE138" s="0"/>
      <c r="CZF138" s="0"/>
      <c r="CZG138" s="0"/>
      <c r="CZH138" s="0"/>
      <c r="CZI138" s="0"/>
      <c r="CZJ138" s="0"/>
      <c r="CZK138" s="0"/>
      <c r="CZL138" s="0"/>
      <c r="CZM138" s="0"/>
      <c r="CZN138" s="0"/>
      <c r="CZO138" s="0"/>
      <c r="CZP138" s="0"/>
      <c r="CZQ138" s="0"/>
      <c r="CZR138" s="0"/>
      <c r="CZS138" s="0"/>
      <c r="CZT138" s="0"/>
      <c r="CZU138" s="0"/>
      <c r="CZV138" s="0"/>
      <c r="CZW138" s="0"/>
      <c r="CZX138" s="0"/>
      <c r="CZY138" s="0"/>
      <c r="CZZ138" s="0"/>
      <c r="DAA138" s="0"/>
      <c r="DAB138" s="0"/>
      <c r="DAC138" s="0"/>
      <c r="DAD138" s="0"/>
      <c r="DAE138" s="0"/>
      <c r="DAF138" s="0"/>
      <c r="DAG138" s="0"/>
      <c r="DAH138" s="0"/>
      <c r="DAI138" s="0"/>
      <c r="DAJ138" s="0"/>
      <c r="DAK138" s="0"/>
      <c r="DAL138" s="0"/>
      <c r="DAM138" s="0"/>
      <c r="DAN138" s="0"/>
      <c r="DAO138" s="0"/>
      <c r="DAP138" s="0"/>
      <c r="DAQ138" s="0"/>
      <c r="DAR138" s="0"/>
      <c r="DAS138" s="0"/>
      <c r="DAT138" s="0"/>
      <c r="DAU138" s="0"/>
      <c r="DAV138" s="0"/>
      <c r="DAW138" s="0"/>
      <c r="DAX138" s="0"/>
      <c r="DAY138" s="0"/>
      <c r="DAZ138" s="0"/>
      <c r="DBA138" s="0"/>
      <c r="DBB138" s="0"/>
      <c r="DBC138" s="0"/>
      <c r="DBD138" s="0"/>
      <c r="DBE138" s="0"/>
      <c r="DBF138" s="0"/>
      <c r="DBG138" s="0"/>
      <c r="DBH138" s="0"/>
      <c r="DBI138" s="0"/>
      <c r="DBJ138" s="0"/>
      <c r="DBK138" s="0"/>
      <c r="DBL138" s="0"/>
      <c r="DBM138" s="0"/>
      <c r="DBN138" s="0"/>
      <c r="DBO138" s="0"/>
      <c r="DBP138" s="0"/>
      <c r="DBQ138" s="0"/>
      <c r="DBR138" s="0"/>
      <c r="DBS138" s="0"/>
      <c r="DBT138" s="0"/>
      <c r="DBU138" s="0"/>
      <c r="DBV138" s="0"/>
      <c r="DBW138" s="0"/>
      <c r="DBX138" s="0"/>
      <c r="DBY138" s="0"/>
      <c r="DBZ138" s="0"/>
      <c r="DCA138" s="0"/>
      <c r="DCB138" s="0"/>
      <c r="DCC138" s="0"/>
      <c r="DCD138" s="0"/>
      <c r="DCE138" s="0"/>
      <c r="DCF138" s="0"/>
      <c r="DCG138" s="0"/>
      <c r="DCH138" s="0"/>
      <c r="DCI138" s="0"/>
      <c r="DCJ138" s="0"/>
      <c r="DCK138" s="0"/>
      <c r="DCL138" s="0"/>
      <c r="DCM138" s="0"/>
      <c r="DCN138" s="0"/>
      <c r="DCO138" s="0"/>
      <c r="DCP138" s="0"/>
      <c r="DCQ138" s="0"/>
      <c r="DCR138" s="0"/>
      <c r="DCS138" s="0"/>
      <c r="DCT138" s="0"/>
      <c r="DCU138" s="0"/>
      <c r="DCV138" s="0"/>
      <c r="DCW138" s="0"/>
      <c r="DCX138" s="0"/>
      <c r="DCY138" s="0"/>
      <c r="DCZ138" s="0"/>
      <c r="DDA138" s="0"/>
      <c r="DDB138" s="0"/>
      <c r="DDC138" s="0"/>
      <c r="DDD138" s="0"/>
      <c r="DDE138" s="0"/>
      <c r="DDF138" s="0"/>
      <c r="DDG138" s="0"/>
      <c r="DDH138" s="0"/>
      <c r="DDI138" s="0"/>
      <c r="DDJ138" s="0"/>
      <c r="DDK138" s="0"/>
      <c r="DDL138" s="0"/>
      <c r="DDM138" s="0"/>
      <c r="DDN138" s="0"/>
      <c r="DDO138" s="0"/>
      <c r="DDP138" s="0"/>
      <c r="DDQ138" s="0"/>
      <c r="DDR138" s="0"/>
      <c r="DDS138" s="0"/>
      <c r="DDT138" s="0"/>
      <c r="DDU138" s="0"/>
      <c r="DDV138" s="0"/>
      <c r="DDW138" s="0"/>
      <c r="DDX138" s="0"/>
      <c r="DDY138" s="0"/>
      <c r="DDZ138" s="0"/>
      <c r="DEA138" s="0"/>
      <c r="DEB138" s="0"/>
      <c r="DEC138" s="0"/>
      <c r="DED138" s="0"/>
      <c r="DEE138" s="0"/>
      <c r="DEF138" s="0"/>
      <c r="DEG138" s="0"/>
      <c r="DEH138" s="0"/>
      <c r="DEI138" s="0"/>
      <c r="DEJ138" s="0"/>
      <c r="DEK138" s="0"/>
      <c r="DEL138" s="0"/>
      <c r="DEM138" s="0"/>
      <c r="DEN138" s="0"/>
      <c r="DEO138" s="0"/>
      <c r="DEP138" s="0"/>
      <c r="DEQ138" s="0"/>
      <c r="DER138" s="0"/>
      <c r="DES138" s="0"/>
      <c r="DET138" s="0"/>
      <c r="DEU138" s="0"/>
      <c r="DEV138" s="0"/>
      <c r="DEW138" s="0"/>
      <c r="DEX138" s="0"/>
      <c r="DEY138" s="0"/>
      <c r="DEZ138" s="0"/>
      <c r="DFA138" s="0"/>
      <c r="DFB138" s="0"/>
      <c r="DFC138" s="0"/>
      <c r="DFD138" s="0"/>
      <c r="DFE138" s="0"/>
      <c r="DFF138" s="0"/>
      <c r="DFG138" s="0"/>
      <c r="DFH138" s="0"/>
      <c r="DFI138" s="0"/>
      <c r="DFJ138" s="0"/>
      <c r="DFK138" s="0"/>
      <c r="DFL138" s="0"/>
      <c r="DFM138" s="0"/>
      <c r="DFN138" s="0"/>
      <c r="DFO138" s="0"/>
      <c r="DFP138" s="0"/>
      <c r="DFQ138" s="0"/>
      <c r="DFR138" s="0"/>
      <c r="DFS138" s="0"/>
      <c r="DFT138" s="0"/>
      <c r="DFU138" s="0"/>
      <c r="DFV138" s="0"/>
      <c r="DFW138" s="0"/>
      <c r="DFX138" s="0"/>
      <c r="DFY138" s="0"/>
      <c r="DFZ138" s="0"/>
      <c r="DGA138" s="0"/>
      <c r="DGB138" s="0"/>
      <c r="DGC138" s="0"/>
      <c r="DGD138" s="0"/>
      <c r="DGE138" s="0"/>
      <c r="DGF138" s="0"/>
      <c r="DGG138" s="0"/>
      <c r="DGH138" s="0"/>
      <c r="DGI138" s="0"/>
      <c r="DGJ138" s="0"/>
      <c r="DGK138" s="0"/>
      <c r="DGL138" s="0"/>
      <c r="DGM138" s="0"/>
      <c r="DGN138" s="0"/>
      <c r="DGO138" s="0"/>
      <c r="DGP138" s="0"/>
      <c r="DGQ138" s="0"/>
      <c r="DGR138" s="0"/>
      <c r="DGS138" s="0"/>
      <c r="DGT138" s="0"/>
      <c r="DGU138" s="0"/>
      <c r="DGV138" s="0"/>
      <c r="DGW138" s="0"/>
      <c r="DGX138" s="0"/>
      <c r="DGY138" s="0"/>
      <c r="DGZ138" s="0"/>
      <c r="DHA138" s="0"/>
      <c r="DHB138" s="0"/>
      <c r="DHC138" s="0"/>
      <c r="DHD138" s="0"/>
      <c r="DHE138" s="0"/>
      <c r="DHF138" s="0"/>
      <c r="DHG138" s="0"/>
      <c r="DHH138" s="0"/>
      <c r="DHI138" s="0"/>
      <c r="DHJ138" s="0"/>
      <c r="DHK138" s="0"/>
      <c r="DHL138" s="0"/>
      <c r="DHM138" s="0"/>
      <c r="DHN138" s="0"/>
      <c r="DHO138" s="0"/>
      <c r="DHP138" s="0"/>
      <c r="DHQ138" s="0"/>
      <c r="DHR138" s="0"/>
      <c r="DHS138" s="0"/>
      <c r="DHT138" s="0"/>
      <c r="DHU138" s="0"/>
      <c r="DHV138" s="0"/>
      <c r="DHW138" s="0"/>
      <c r="DHX138" s="0"/>
      <c r="DHY138" s="0"/>
      <c r="DHZ138" s="0"/>
      <c r="DIA138" s="0"/>
      <c r="DIB138" s="0"/>
      <c r="DIC138" s="0"/>
      <c r="DID138" s="0"/>
      <c r="DIE138" s="0"/>
      <c r="DIF138" s="0"/>
      <c r="DIG138" s="0"/>
      <c r="DIH138" s="0"/>
      <c r="DII138" s="0"/>
      <c r="DIJ138" s="0"/>
      <c r="DIK138" s="0"/>
      <c r="DIL138" s="0"/>
      <c r="DIM138" s="0"/>
      <c r="DIN138" s="0"/>
      <c r="DIO138" s="0"/>
      <c r="DIP138" s="0"/>
      <c r="DIQ138" s="0"/>
      <c r="DIR138" s="0"/>
      <c r="DIS138" s="0"/>
      <c r="DIT138" s="0"/>
      <c r="DIU138" s="0"/>
      <c r="DIV138" s="0"/>
      <c r="DIW138" s="0"/>
      <c r="DIX138" s="0"/>
      <c r="DIY138" s="0"/>
      <c r="DIZ138" s="0"/>
      <c r="DJA138" s="0"/>
      <c r="DJB138" s="0"/>
      <c r="DJC138" s="0"/>
      <c r="DJD138" s="0"/>
      <c r="DJE138" s="0"/>
      <c r="DJF138" s="0"/>
      <c r="DJG138" s="0"/>
      <c r="DJH138" s="0"/>
      <c r="DJI138" s="0"/>
      <c r="DJJ138" s="0"/>
      <c r="DJK138" s="0"/>
      <c r="DJL138" s="0"/>
      <c r="DJM138" s="0"/>
      <c r="DJN138" s="0"/>
      <c r="DJO138" s="0"/>
      <c r="DJP138" s="0"/>
      <c r="DJQ138" s="0"/>
      <c r="DJR138" s="0"/>
      <c r="DJS138" s="0"/>
      <c r="DJT138" s="0"/>
      <c r="DJU138" s="0"/>
      <c r="DJV138" s="0"/>
      <c r="DJW138" s="0"/>
      <c r="DJX138" s="0"/>
      <c r="DJY138" s="0"/>
      <c r="DJZ138" s="0"/>
      <c r="DKA138" s="0"/>
      <c r="DKB138" s="0"/>
      <c r="DKC138" s="0"/>
      <c r="DKD138" s="0"/>
      <c r="DKE138" s="0"/>
      <c r="DKF138" s="0"/>
      <c r="DKG138" s="0"/>
      <c r="DKH138" s="0"/>
      <c r="DKI138" s="0"/>
      <c r="DKJ138" s="0"/>
      <c r="DKK138" s="0"/>
      <c r="DKL138" s="0"/>
      <c r="DKM138" s="0"/>
      <c r="DKN138" s="0"/>
      <c r="DKO138" s="0"/>
      <c r="DKP138" s="0"/>
      <c r="DKQ138" s="0"/>
      <c r="DKR138" s="0"/>
      <c r="DKS138" s="0"/>
      <c r="DKT138" s="0"/>
      <c r="DKU138" s="0"/>
      <c r="DKV138" s="0"/>
      <c r="DKW138" s="0"/>
      <c r="DKX138" s="0"/>
      <c r="DKY138" s="0"/>
      <c r="DKZ138" s="0"/>
      <c r="DLA138" s="0"/>
      <c r="DLB138" s="0"/>
      <c r="DLC138" s="0"/>
      <c r="DLD138" s="0"/>
      <c r="DLE138" s="0"/>
      <c r="DLF138" s="0"/>
      <c r="DLG138" s="0"/>
      <c r="DLH138" s="0"/>
      <c r="DLI138" s="0"/>
      <c r="DLJ138" s="0"/>
      <c r="DLK138" s="0"/>
      <c r="DLL138" s="0"/>
      <c r="DLM138" s="0"/>
      <c r="DLN138" s="0"/>
      <c r="DLO138" s="0"/>
      <c r="DLP138" s="0"/>
      <c r="DLQ138" s="0"/>
      <c r="DLR138" s="0"/>
      <c r="DLS138" s="0"/>
      <c r="DLT138" s="0"/>
      <c r="DLU138" s="0"/>
      <c r="DLV138" s="0"/>
      <c r="DLW138" s="0"/>
      <c r="DLX138" s="0"/>
      <c r="DLY138" s="0"/>
      <c r="DLZ138" s="0"/>
      <c r="DMA138" s="0"/>
      <c r="DMB138" s="0"/>
      <c r="DMC138" s="0"/>
      <c r="DMD138" s="0"/>
      <c r="DME138" s="0"/>
      <c r="DMF138" s="0"/>
      <c r="DMG138" s="0"/>
      <c r="DMH138" s="0"/>
      <c r="DMI138" s="0"/>
      <c r="DMJ138" s="0"/>
      <c r="DMK138" s="0"/>
      <c r="DML138" s="0"/>
      <c r="DMM138" s="0"/>
      <c r="DMN138" s="0"/>
      <c r="DMO138" s="0"/>
      <c r="DMP138" s="0"/>
      <c r="DMQ138" s="0"/>
      <c r="DMR138" s="0"/>
      <c r="DMS138" s="0"/>
      <c r="DMT138" s="0"/>
      <c r="DMU138" s="0"/>
      <c r="DMV138" s="0"/>
      <c r="DMW138" s="0"/>
      <c r="DMX138" s="0"/>
      <c r="DMY138" s="0"/>
      <c r="DMZ138" s="0"/>
      <c r="DNA138" s="0"/>
      <c r="DNB138" s="0"/>
      <c r="DNC138" s="0"/>
      <c r="DND138" s="0"/>
      <c r="DNE138" s="0"/>
      <c r="DNF138" s="0"/>
      <c r="DNG138" s="0"/>
      <c r="DNH138" s="0"/>
      <c r="DNI138" s="0"/>
      <c r="DNJ138" s="0"/>
      <c r="DNK138" s="0"/>
      <c r="DNL138" s="0"/>
      <c r="DNM138" s="0"/>
      <c r="DNN138" s="0"/>
      <c r="DNO138" s="0"/>
      <c r="DNP138" s="0"/>
      <c r="DNQ138" s="0"/>
      <c r="DNR138" s="0"/>
      <c r="DNS138" s="0"/>
      <c r="DNT138" s="0"/>
      <c r="DNU138" s="0"/>
      <c r="DNV138" s="0"/>
      <c r="DNW138" s="0"/>
      <c r="DNX138" s="0"/>
      <c r="DNY138" s="0"/>
      <c r="DNZ138" s="0"/>
      <c r="DOA138" s="0"/>
      <c r="DOB138" s="0"/>
      <c r="DOC138" s="0"/>
      <c r="DOD138" s="0"/>
      <c r="DOE138" s="0"/>
      <c r="DOF138" s="0"/>
      <c r="DOG138" s="0"/>
      <c r="DOH138" s="0"/>
      <c r="DOI138" s="0"/>
      <c r="DOJ138" s="0"/>
      <c r="DOK138" s="0"/>
      <c r="DOL138" s="0"/>
      <c r="DOM138" s="0"/>
      <c r="DON138" s="0"/>
      <c r="DOO138" s="0"/>
      <c r="DOP138" s="0"/>
      <c r="DOQ138" s="0"/>
      <c r="DOR138" s="0"/>
      <c r="DOS138" s="0"/>
      <c r="DOT138" s="0"/>
      <c r="DOU138" s="0"/>
      <c r="DOV138" s="0"/>
      <c r="DOW138" s="0"/>
      <c r="DOX138" s="0"/>
      <c r="DOY138" s="0"/>
      <c r="DOZ138" s="0"/>
      <c r="DPA138" s="0"/>
      <c r="DPB138" s="0"/>
      <c r="DPC138" s="0"/>
      <c r="DPD138" s="0"/>
      <c r="DPE138" s="0"/>
      <c r="DPF138" s="0"/>
      <c r="DPG138" s="0"/>
      <c r="DPH138" s="0"/>
      <c r="DPI138" s="0"/>
      <c r="DPJ138" s="0"/>
      <c r="DPK138" s="0"/>
      <c r="DPL138" s="0"/>
      <c r="DPM138" s="0"/>
      <c r="DPN138" s="0"/>
      <c r="DPO138" s="0"/>
      <c r="DPP138" s="0"/>
      <c r="DPQ138" s="0"/>
      <c r="DPR138" s="0"/>
      <c r="DPS138" s="0"/>
      <c r="DPT138" s="0"/>
      <c r="DPU138" s="0"/>
      <c r="DPV138" s="0"/>
      <c r="DPW138" s="0"/>
      <c r="DPX138" s="0"/>
      <c r="DPY138" s="0"/>
      <c r="DPZ138" s="0"/>
      <c r="DQA138" s="0"/>
      <c r="DQB138" s="0"/>
      <c r="DQC138" s="0"/>
      <c r="DQD138" s="0"/>
      <c r="DQE138" s="0"/>
      <c r="DQF138" s="0"/>
      <c r="DQG138" s="0"/>
      <c r="DQH138" s="0"/>
      <c r="DQI138" s="0"/>
      <c r="DQJ138" s="0"/>
      <c r="DQK138" s="0"/>
      <c r="DQL138" s="0"/>
      <c r="DQM138" s="0"/>
      <c r="DQN138" s="0"/>
      <c r="DQO138" s="0"/>
      <c r="DQP138" s="0"/>
      <c r="DQQ138" s="0"/>
      <c r="DQR138" s="0"/>
      <c r="DQS138" s="0"/>
      <c r="DQT138" s="0"/>
      <c r="DQU138" s="0"/>
      <c r="DQV138" s="0"/>
      <c r="DQW138" s="0"/>
      <c r="DQX138" s="0"/>
      <c r="DQY138" s="0"/>
      <c r="DQZ138" s="0"/>
      <c r="DRA138" s="0"/>
      <c r="DRB138" s="0"/>
      <c r="DRC138" s="0"/>
      <c r="DRD138" s="0"/>
      <c r="DRE138" s="0"/>
      <c r="DRF138" s="0"/>
      <c r="DRG138" s="0"/>
      <c r="DRH138" s="0"/>
      <c r="DRI138" s="0"/>
      <c r="DRJ138" s="0"/>
      <c r="DRK138" s="0"/>
      <c r="DRL138" s="0"/>
      <c r="DRM138" s="0"/>
      <c r="DRN138" s="0"/>
      <c r="DRO138" s="0"/>
      <c r="DRP138" s="0"/>
      <c r="DRQ138" s="0"/>
      <c r="DRR138" s="0"/>
      <c r="DRS138" s="0"/>
      <c r="DRT138" s="0"/>
      <c r="DRU138" s="0"/>
      <c r="DRV138" s="0"/>
      <c r="DRW138" s="0"/>
      <c r="DRX138" s="0"/>
      <c r="DRY138" s="0"/>
      <c r="DRZ138" s="0"/>
      <c r="DSA138" s="0"/>
      <c r="DSB138" s="0"/>
      <c r="DSC138" s="0"/>
      <c r="DSD138" s="0"/>
      <c r="DSE138" s="0"/>
      <c r="DSF138" s="0"/>
      <c r="DSG138" s="0"/>
      <c r="DSH138" s="0"/>
      <c r="DSI138" s="0"/>
      <c r="DSJ138" s="0"/>
      <c r="DSK138" s="0"/>
      <c r="DSL138" s="0"/>
      <c r="DSM138" s="0"/>
      <c r="DSN138" s="0"/>
      <c r="DSO138" s="0"/>
      <c r="DSP138" s="0"/>
      <c r="DSQ138" s="0"/>
      <c r="DSR138" s="0"/>
      <c r="DSS138" s="0"/>
      <c r="DST138" s="0"/>
      <c r="DSU138" s="0"/>
      <c r="DSV138" s="0"/>
      <c r="DSW138" s="0"/>
      <c r="DSX138" s="0"/>
      <c r="DSY138" s="0"/>
      <c r="DSZ138" s="0"/>
      <c r="DTA138" s="0"/>
      <c r="DTB138" s="0"/>
      <c r="DTC138" s="0"/>
      <c r="DTD138" s="0"/>
      <c r="DTE138" s="0"/>
      <c r="DTF138" s="0"/>
      <c r="DTG138" s="0"/>
      <c r="DTH138" s="0"/>
      <c r="DTI138" s="0"/>
      <c r="DTJ138" s="0"/>
      <c r="DTK138" s="0"/>
      <c r="DTL138" s="0"/>
      <c r="DTM138" s="0"/>
      <c r="DTN138" s="0"/>
      <c r="DTO138" s="0"/>
      <c r="DTP138" s="0"/>
      <c r="DTQ138" s="0"/>
      <c r="DTR138" s="0"/>
      <c r="DTS138" s="0"/>
      <c r="DTT138" s="0"/>
      <c r="DTU138" s="0"/>
      <c r="DTV138" s="0"/>
      <c r="DTW138" s="0"/>
      <c r="DTX138" s="0"/>
      <c r="DTY138" s="0"/>
      <c r="DTZ138" s="0"/>
      <c r="DUA138" s="0"/>
      <c r="DUB138" s="0"/>
      <c r="DUC138" s="0"/>
      <c r="DUD138" s="0"/>
      <c r="DUE138" s="0"/>
      <c r="DUF138" s="0"/>
      <c r="DUG138" s="0"/>
      <c r="DUH138" s="0"/>
      <c r="DUI138" s="0"/>
      <c r="DUJ138" s="0"/>
      <c r="DUK138" s="0"/>
      <c r="DUL138" s="0"/>
      <c r="DUM138" s="0"/>
      <c r="DUN138" s="0"/>
      <c r="DUO138" s="0"/>
      <c r="DUP138" s="0"/>
      <c r="DUQ138" s="0"/>
      <c r="DUR138" s="0"/>
      <c r="DUS138" s="0"/>
      <c r="DUT138" s="0"/>
      <c r="DUU138" s="0"/>
      <c r="DUV138" s="0"/>
      <c r="DUW138" s="0"/>
      <c r="DUX138" s="0"/>
      <c r="DUY138" s="0"/>
      <c r="DUZ138" s="0"/>
      <c r="DVA138" s="0"/>
      <c r="DVB138" s="0"/>
      <c r="DVC138" s="0"/>
      <c r="DVD138" s="0"/>
      <c r="DVE138" s="0"/>
      <c r="DVF138" s="0"/>
      <c r="DVG138" s="0"/>
      <c r="DVH138" s="0"/>
      <c r="DVI138" s="0"/>
      <c r="DVJ138" s="0"/>
      <c r="DVK138" s="0"/>
      <c r="DVL138" s="0"/>
      <c r="DVM138" s="0"/>
      <c r="DVN138" s="0"/>
      <c r="DVO138" s="0"/>
      <c r="DVP138" s="0"/>
      <c r="DVQ138" s="0"/>
      <c r="DVR138" s="0"/>
      <c r="DVS138" s="0"/>
      <c r="DVT138" s="0"/>
      <c r="DVU138" s="0"/>
      <c r="DVV138" s="0"/>
      <c r="DVW138" s="0"/>
      <c r="DVX138" s="0"/>
      <c r="DVY138" s="0"/>
      <c r="DVZ138" s="0"/>
      <c r="DWA138" s="0"/>
      <c r="DWB138" s="0"/>
      <c r="DWC138" s="0"/>
      <c r="DWD138" s="0"/>
      <c r="DWE138" s="0"/>
      <c r="DWF138" s="0"/>
      <c r="DWG138" s="0"/>
      <c r="DWH138" s="0"/>
      <c r="DWI138" s="0"/>
      <c r="DWJ138" s="0"/>
      <c r="DWK138" s="0"/>
      <c r="DWL138" s="0"/>
      <c r="DWM138" s="0"/>
      <c r="DWN138" s="0"/>
      <c r="DWO138" s="0"/>
      <c r="DWP138" s="0"/>
      <c r="DWQ138" s="0"/>
      <c r="DWR138" s="0"/>
      <c r="DWS138" s="0"/>
      <c r="DWT138" s="0"/>
      <c r="DWU138" s="0"/>
      <c r="DWV138" s="0"/>
      <c r="DWW138" s="0"/>
      <c r="DWX138" s="0"/>
      <c r="DWY138" s="0"/>
      <c r="DWZ138" s="0"/>
      <c r="DXA138" s="0"/>
      <c r="DXB138" s="0"/>
      <c r="DXC138" s="0"/>
      <c r="DXD138" s="0"/>
      <c r="DXE138" s="0"/>
      <c r="DXF138" s="0"/>
      <c r="DXG138" s="0"/>
      <c r="DXH138" s="0"/>
      <c r="DXI138" s="0"/>
      <c r="DXJ138" s="0"/>
      <c r="DXK138" s="0"/>
      <c r="DXL138" s="0"/>
      <c r="DXM138" s="0"/>
      <c r="DXN138" s="0"/>
      <c r="DXO138" s="0"/>
      <c r="DXP138" s="0"/>
      <c r="DXQ138" s="0"/>
      <c r="DXR138" s="0"/>
      <c r="DXS138" s="0"/>
      <c r="DXT138" s="0"/>
      <c r="DXU138" s="0"/>
      <c r="DXV138" s="0"/>
      <c r="DXW138" s="0"/>
      <c r="DXX138" s="0"/>
      <c r="DXY138" s="0"/>
      <c r="DXZ138" s="0"/>
      <c r="DYA138" s="0"/>
      <c r="DYB138" s="0"/>
      <c r="DYC138" s="0"/>
      <c r="DYD138" s="0"/>
      <c r="DYE138" s="0"/>
      <c r="DYF138" s="0"/>
      <c r="DYG138" s="0"/>
      <c r="DYH138" s="0"/>
      <c r="DYI138" s="0"/>
      <c r="DYJ138" s="0"/>
      <c r="DYK138" s="0"/>
      <c r="DYL138" s="0"/>
      <c r="DYM138" s="0"/>
      <c r="DYN138" s="0"/>
      <c r="DYO138" s="0"/>
      <c r="DYP138" s="0"/>
      <c r="DYQ138" s="0"/>
      <c r="DYR138" s="0"/>
      <c r="DYS138" s="0"/>
      <c r="DYT138" s="0"/>
      <c r="DYU138" s="0"/>
      <c r="DYV138" s="0"/>
      <c r="DYW138" s="0"/>
      <c r="DYX138" s="0"/>
      <c r="DYY138" s="0"/>
      <c r="DYZ138" s="0"/>
      <c r="DZA138" s="0"/>
      <c r="DZB138" s="0"/>
      <c r="DZC138" s="0"/>
      <c r="DZD138" s="0"/>
      <c r="DZE138" s="0"/>
      <c r="DZF138" s="0"/>
      <c r="DZG138" s="0"/>
      <c r="DZH138" s="0"/>
      <c r="DZI138" s="0"/>
      <c r="DZJ138" s="0"/>
      <c r="DZK138" s="0"/>
      <c r="DZL138" s="0"/>
      <c r="DZM138" s="0"/>
      <c r="DZN138" s="0"/>
      <c r="DZO138" s="0"/>
      <c r="DZP138" s="0"/>
      <c r="DZQ138" s="0"/>
      <c r="DZR138" s="0"/>
      <c r="DZS138" s="0"/>
      <c r="DZT138" s="0"/>
      <c r="DZU138" s="0"/>
      <c r="DZV138" s="0"/>
      <c r="DZW138" s="0"/>
      <c r="DZX138" s="0"/>
      <c r="DZY138" s="0"/>
      <c r="DZZ138" s="0"/>
      <c r="EAA138" s="0"/>
      <c r="EAB138" s="0"/>
      <c r="EAC138" s="0"/>
      <c r="EAD138" s="0"/>
      <c r="EAE138" s="0"/>
      <c r="EAF138" s="0"/>
      <c r="EAG138" s="0"/>
      <c r="EAH138" s="0"/>
      <c r="EAI138" s="0"/>
      <c r="EAJ138" s="0"/>
      <c r="EAK138" s="0"/>
      <c r="EAL138" s="0"/>
      <c r="EAM138" s="0"/>
      <c r="EAN138" s="0"/>
      <c r="EAO138" s="0"/>
      <c r="EAP138" s="0"/>
      <c r="EAQ138" s="0"/>
      <c r="EAR138" s="0"/>
      <c r="EAS138" s="0"/>
      <c r="EAT138" s="0"/>
      <c r="EAU138" s="0"/>
      <c r="EAV138" s="0"/>
      <c r="EAW138" s="0"/>
      <c r="EAX138" s="0"/>
      <c r="EAY138" s="0"/>
      <c r="EAZ138" s="0"/>
      <c r="EBA138" s="0"/>
      <c r="EBB138" s="0"/>
      <c r="EBC138" s="0"/>
      <c r="EBD138" s="0"/>
      <c r="EBE138" s="0"/>
      <c r="EBF138" s="0"/>
      <c r="EBG138" s="0"/>
      <c r="EBH138" s="0"/>
      <c r="EBI138" s="0"/>
      <c r="EBJ138" s="0"/>
      <c r="EBK138" s="0"/>
      <c r="EBL138" s="0"/>
      <c r="EBM138" s="0"/>
      <c r="EBN138" s="0"/>
      <c r="EBO138" s="0"/>
      <c r="EBP138" s="0"/>
      <c r="EBQ138" s="0"/>
      <c r="EBR138" s="0"/>
      <c r="EBS138" s="0"/>
      <c r="EBT138" s="0"/>
      <c r="EBU138" s="0"/>
      <c r="EBV138" s="0"/>
      <c r="EBW138" s="0"/>
      <c r="EBX138" s="0"/>
      <c r="EBY138" s="0"/>
      <c r="EBZ138" s="0"/>
      <c r="ECA138" s="0"/>
      <c r="ECB138" s="0"/>
      <c r="ECC138" s="0"/>
      <c r="ECD138" s="0"/>
      <c r="ECE138" s="0"/>
      <c r="ECF138" s="0"/>
      <c r="ECG138" s="0"/>
      <c r="ECH138" s="0"/>
      <c r="ECI138" s="0"/>
      <c r="ECJ138" s="0"/>
      <c r="ECK138" s="0"/>
      <c r="ECL138" s="0"/>
      <c r="ECM138" s="0"/>
      <c r="ECN138" s="0"/>
      <c r="ECO138" s="0"/>
      <c r="ECP138" s="0"/>
      <c r="ECQ138" s="0"/>
      <c r="ECR138" s="0"/>
      <c r="ECS138" s="0"/>
      <c r="ECT138" s="0"/>
      <c r="ECU138" s="0"/>
      <c r="ECV138" s="0"/>
      <c r="ECW138" s="0"/>
      <c r="ECX138" s="0"/>
      <c r="ECY138" s="0"/>
      <c r="ECZ138" s="0"/>
      <c r="EDA138" s="0"/>
      <c r="EDB138" s="0"/>
      <c r="EDC138" s="0"/>
      <c r="EDD138" s="0"/>
      <c r="EDE138" s="0"/>
      <c r="EDF138" s="0"/>
      <c r="EDG138" s="0"/>
      <c r="EDH138" s="0"/>
      <c r="EDI138" s="0"/>
      <c r="EDJ138" s="0"/>
      <c r="EDK138" s="0"/>
      <c r="EDL138" s="0"/>
      <c r="EDM138" s="0"/>
      <c r="EDN138" s="0"/>
      <c r="EDO138" s="0"/>
      <c r="EDP138" s="0"/>
      <c r="EDQ138" s="0"/>
      <c r="EDR138" s="0"/>
      <c r="EDS138" s="0"/>
      <c r="EDT138" s="0"/>
      <c r="EDU138" s="0"/>
      <c r="EDV138" s="0"/>
      <c r="EDW138" s="0"/>
      <c r="EDX138" s="0"/>
      <c r="EDY138" s="0"/>
      <c r="EDZ138" s="0"/>
      <c r="EEA138" s="0"/>
      <c r="EEB138" s="0"/>
      <c r="EEC138" s="0"/>
      <c r="EED138" s="0"/>
      <c r="EEE138" s="0"/>
      <c r="EEF138" s="0"/>
      <c r="EEG138" s="0"/>
      <c r="EEH138" s="0"/>
      <c r="EEI138" s="0"/>
      <c r="EEJ138" s="0"/>
      <c r="EEK138" s="0"/>
      <c r="EEL138" s="0"/>
      <c r="EEM138" s="0"/>
      <c r="EEN138" s="0"/>
      <c r="EEO138" s="0"/>
      <c r="EEP138" s="0"/>
      <c r="EEQ138" s="0"/>
      <c r="EER138" s="0"/>
      <c r="EES138" s="0"/>
      <c r="EET138" s="0"/>
      <c r="EEU138" s="0"/>
      <c r="EEV138" s="0"/>
      <c r="EEW138" s="0"/>
      <c r="EEX138" s="0"/>
      <c r="EEY138" s="0"/>
      <c r="EEZ138" s="0"/>
      <c r="EFA138" s="0"/>
      <c r="EFB138" s="0"/>
      <c r="EFC138" s="0"/>
      <c r="EFD138" s="0"/>
      <c r="EFE138" s="0"/>
      <c r="EFF138" s="0"/>
      <c r="EFG138" s="0"/>
      <c r="EFH138" s="0"/>
      <c r="EFI138" s="0"/>
      <c r="EFJ138" s="0"/>
      <c r="EFK138" s="0"/>
      <c r="EFL138" s="0"/>
      <c r="EFM138" s="0"/>
      <c r="EFN138" s="0"/>
      <c r="EFO138" s="0"/>
      <c r="EFP138" s="0"/>
      <c r="EFQ138" s="0"/>
      <c r="EFR138" s="0"/>
      <c r="EFS138" s="0"/>
      <c r="EFT138" s="0"/>
      <c r="EFU138" s="0"/>
      <c r="EFV138" s="0"/>
      <c r="EFW138" s="0"/>
      <c r="EFX138" s="0"/>
      <c r="EFY138" s="0"/>
      <c r="EFZ138" s="0"/>
      <c r="EGA138" s="0"/>
      <c r="EGB138" s="0"/>
      <c r="EGC138" s="0"/>
      <c r="EGD138" s="0"/>
      <c r="EGE138" s="0"/>
      <c r="EGF138" s="0"/>
      <c r="EGG138" s="0"/>
      <c r="EGH138" s="0"/>
      <c r="EGI138" s="0"/>
      <c r="EGJ138" s="0"/>
      <c r="EGK138" s="0"/>
      <c r="EGL138" s="0"/>
      <c r="EGM138" s="0"/>
      <c r="EGN138" s="0"/>
      <c r="EGO138" s="0"/>
      <c r="EGP138" s="0"/>
      <c r="EGQ138" s="0"/>
      <c r="EGR138" s="0"/>
      <c r="EGS138" s="0"/>
      <c r="EGT138" s="0"/>
      <c r="EGU138" s="0"/>
      <c r="EGV138" s="0"/>
      <c r="EGW138" s="0"/>
      <c r="EGX138" s="0"/>
      <c r="EGY138" s="0"/>
      <c r="EGZ138" s="0"/>
      <c r="EHA138" s="0"/>
      <c r="EHB138" s="0"/>
      <c r="EHC138" s="0"/>
      <c r="EHD138" s="0"/>
      <c r="EHE138" s="0"/>
      <c r="EHF138" s="0"/>
      <c r="EHG138" s="0"/>
      <c r="EHH138" s="0"/>
      <c r="EHI138" s="0"/>
      <c r="EHJ138" s="0"/>
      <c r="EHK138" s="0"/>
      <c r="EHL138" s="0"/>
      <c r="EHM138" s="0"/>
      <c r="EHN138" s="0"/>
      <c r="EHO138" s="0"/>
      <c r="EHP138" s="0"/>
      <c r="EHQ138" s="0"/>
      <c r="EHR138" s="0"/>
      <c r="EHS138" s="0"/>
      <c r="EHT138" s="0"/>
      <c r="EHU138" s="0"/>
      <c r="EHV138" s="0"/>
      <c r="EHW138" s="0"/>
      <c r="EHX138" s="0"/>
      <c r="EHY138" s="0"/>
      <c r="EHZ138" s="0"/>
      <c r="EIA138" s="0"/>
      <c r="EIB138" s="0"/>
      <c r="EIC138" s="0"/>
      <c r="EID138" s="0"/>
      <c r="EIE138" s="0"/>
      <c r="EIF138" s="0"/>
      <c r="EIG138" s="0"/>
      <c r="EIH138" s="0"/>
      <c r="EII138" s="0"/>
      <c r="EIJ138" s="0"/>
      <c r="EIK138" s="0"/>
      <c r="EIL138" s="0"/>
      <c r="EIM138" s="0"/>
      <c r="EIN138" s="0"/>
      <c r="EIO138" s="0"/>
      <c r="EIP138" s="0"/>
      <c r="EIQ138" s="0"/>
      <c r="EIR138" s="0"/>
      <c r="EIS138" s="0"/>
      <c r="EIT138" s="0"/>
      <c r="EIU138" s="0"/>
      <c r="EIV138" s="0"/>
      <c r="EIW138" s="0"/>
      <c r="EIX138" s="0"/>
      <c r="EIY138" s="0"/>
      <c r="EIZ138" s="0"/>
      <c r="EJA138" s="0"/>
      <c r="EJB138" s="0"/>
      <c r="EJC138" s="0"/>
      <c r="EJD138" s="0"/>
      <c r="EJE138" s="0"/>
      <c r="EJF138" s="0"/>
      <c r="EJG138" s="0"/>
      <c r="EJH138" s="0"/>
      <c r="EJI138" s="0"/>
      <c r="EJJ138" s="0"/>
      <c r="EJK138" s="0"/>
      <c r="EJL138" s="0"/>
      <c r="EJM138" s="0"/>
      <c r="EJN138" s="0"/>
      <c r="EJO138" s="0"/>
      <c r="EJP138" s="0"/>
      <c r="EJQ138" s="0"/>
      <c r="EJR138" s="0"/>
      <c r="EJS138" s="0"/>
      <c r="EJT138" s="0"/>
      <c r="EJU138" s="0"/>
      <c r="EJV138" s="0"/>
      <c r="EJW138" s="0"/>
      <c r="EJX138" s="0"/>
      <c r="EJY138" s="0"/>
      <c r="EJZ138" s="0"/>
      <c r="EKA138" s="0"/>
      <c r="EKB138" s="0"/>
      <c r="EKC138" s="0"/>
      <c r="EKD138" s="0"/>
      <c r="EKE138" s="0"/>
      <c r="EKF138" s="0"/>
      <c r="EKG138" s="0"/>
      <c r="EKH138" s="0"/>
      <c r="EKI138" s="0"/>
      <c r="EKJ138" s="0"/>
      <c r="EKK138" s="0"/>
      <c r="EKL138" s="0"/>
      <c r="EKM138" s="0"/>
      <c r="EKN138" s="0"/>
      <c r="EKO138" s="0"/>
      <c r="EKP138" s="0"/>
      <c r="EKQ138" s="0"/>
      <c r="EKR138" s="0"/>
      <c r="EKS138" s="0"/>
      <c r="EKT138" s="0"/>
      <c r="EKU138" s="0"/>
      <c r="EKV138" s="0"/>
      <c r="EKW138" s="0"/>
      <c r="EKX138" s="0"/>
      <c r="EKY138" s="0"/>
      <c r="EKZ138" s="0"/>
      <c r="ELA138" s="0"/>
      <c r="ELB138" s="0"/>
      <c r="ELC138" s="0"/>
      <c r="ELD138" s="0"/>
      <c r="ELE138" s="0"/>
      <c r="ELF138" s="0"/>
      <c r="ELG138" s="0"/>
      <c r="ELH138" s="0"/>
      <c r="ELI138" s="0"/>
      <c r="ELJ138" s="0"/>
      <c r="ELK138" s="0"/>
      <c r="ELL138" s="0"/>
      <c r="ELM138" s="0"/>
      <c r="ELN138" s="0"/>
      <c r="ELO138" s="0"/>
      <c r="ELP138" s="0"/>
      <c r="ELQ138" s="0"/>
      <c r="ELR138" s="0"/>
      <c r="ELS138" s="0"/>
      <c r="ELT138" s="0"/>
      <c r="ELU138" s="0"/>
      <c r="ELV138" s="0"/>
      <c r="ELW138" s="0"/>
      <c r="ELX138" s="0"/>
      <c r="ELY138" s="0"/>
      <c r="ELZ138" s="0"/>
      <c r="EMA138" s="0"/>
      <c r="EMB138" s="0"/>
      <c r="EMC138" s="0"/>
      <c r="EMD138" s="0"/>
      <c r="EME138" s="0"/>
      <c r="EMF138" s="0"/>
      <c r="EMG138" s="0"/>
      <c r="EMH138" s="0"/>
      <c r="EMI138" s="0"/>
      <c r="EMJ138" s="0"/>
      <c r="EMK138" s="0"/>
      <c r="EML138" s="0"/>
      <c r="EMM138" s="0"/>
      <c r="EMN138" s="0"/>
      <c r="EMO138" s="0"/>
      <c r="EMP138" s="0"/>
      <c r="EMQ138" s="0"/>
      <c r="EMR138" s="0"/>
      <c r="EMS138" s="0"/>
      <c r="EMT138" s="0"/>
      <c r="EMU138" s="0"/>
      <c r="EMV138" s="0"/>
      <c r="EMW138" s="0"/>
      <c r="EMX138" s="0"/>
      <c r="EMY138" s="0"/>
      <c r="EMZ138" s="0"/>
      <c r="ENA138" s="0"/>
      <c r="ENB138" s="0"/>
      <c r="ENC138" s="0"/>
      <c r="END138" s="0"/>
      <c r="ENE138" s="0"/>
      <c r="ENF138" s="0"/>
      <c r="ENG138" s="0"/>
      <c r="ENH138" s="0"/>
      <c r="ENI138" s="0"/>
      <c r="ENJ138" s="0"/>
      <c r="ENK138" s="0"/>
      <c r="ENL138" s="0"/>
      <c r="ENM138" s="0"/>
      <c r="ENN138" s="0"/>
      <c r="ENO138" s="0"/>
      <c r="ENP138" s="0"/>
      <c r="ENQ138" s="0"/>
      <c r="ENR138" s="0"/>
      <c r="ENS138" s="0"/>
      <c r="ENT138" s="0"/>
      <c r="ENU138" s="0"/>
      <c r="ENV138" s="0"/>
      <c r="ENW138" s="0"/>
      <c r="ENX138" s="0"/>
      <c r="ENY138" s="0"/>
      <c r="ENZ138" s="0"/>
      <c r="EOA138" s="0"/>
      <c r="EOB138" s="0"/>
      <c r="EOC138" s="0"/>
      <c r="EOD138" s="0"/>
      <c r="EOE138" s="0"/>
      <c r="EOF138" s="0"/>
      <c r="EOG138" s="0"/>
      <c r="EOH138" s="0"/>
      <c r="EOI138" s="0"/>
      <c r="EOJ138" s="0"/>
      <c r="EOK138" s="0"/>
      <c r="EOL138" s="0"/>
      <c r="EOM138" s="0"/>
      <c r="EON138" s="0"/>
      <c r="EOO138" s="0"/>
      <c r="EOP138" s="0"/>
      <c r="EOQ138" s="0"/>
      <c r="EOR138" s="0"/>
      <c r="EOS138" s="0"/>
      <c r="EOT138" s="0"/>
      <c r="EOU138" s="0"/>
      <c r="EOV138" s="0"/>
      <c r="EOW138" s="0"/>
      <c r="EOX138" s="0"/>
      <c r="EOY138" s="0"/>
      <c r="EOZ138" s="0"/>
      <c r="EPA138" s="0"/>
      <c r="EPB138" s="0"/>
      <c r="EPC138" s="0"/>
      <c r="EPD138" s="0"/>
      <c r="EPE138" s="0"/>
      <c r="EPF138" s="0"/>
      <c r="EPG138" s="0"/>
      <c r="EPH138" s="0"/>
      <c r="EPI138" s="0"/>
      <c r="EPJ138" s="0"/>
      <c r="EPK138" s="0"/>
      <c r="EPL138" s="0"/>
      <c r="EPM138" s="0"/>
      <c r="EPN138" s="0"/>
      <c r="EPO138" s="0"/>
      <c r="EPP138" s="0"/>
      <c r="EPQ138" s="0"/>
      <c r="EPR138" s="0"/>
      <c r="EPS138" s="0"/>
      <c r="EPT138" s="0"/>
      <c r="EPU138" s="0"/>
      <c r="EPV138" s="0"/>
      <c r="EPW138" s="0"/>
      <c r="EPX138" s="0"/>
      <c r="EPY138" s="0"/>
      <c r="EPZ138" s="0"/>
      <c r="EQA138" s="0"/>
      <c r="EQB138" s="0"/>
      <c r="EQC138" s="0"/>
      <c r="EQD138" s="0"/>
      <c r="EQE138" s="0"/>
      <c r="EQF138" s="0"/>
      <c r="EQG138" s="0"/>
      <c r="EQH138" s="0"/>
      <c r="EQI138" s="0"/>
      <c r="EQJ138" s="0"/>
      <c r="EQK138" s="0"/>
      <c r="EQL138" s="0"/>
      <c r="EQM138" s="0"/>
      <c r="EQN138" s="0"/>
      <c r="EQO138" s="0"/>
      <c r="EQP138" s="0"/>
      <c r="EQQ138" s="0"/>
      <c r="EQR138" s="0"/>
      <c r="EQS138" s="0"/>
      <c r="EQT138" s="0"/>
      <c r="EQU138" s="0"/>
      <c r="EQV138" s="0"/>
      <c r="EQW138" s="0"/>
      <c r="EQX138" s="0"/>
      <c r="EQY138" s="0"/>
      <c r="EQZ138" s="0"/>
      <c r="ERA138" s="0"/>
      <c r="ERB138" s="0"/>
      <c r="ERC138" s="0"/>
      <c r="ERD138" s="0"/>
      <c r="ERE138" s="0"/>
      <c r="ERF138" s="0"/>
      <c r="ERG138" s="0"/>
      <c r="ERH138" s="0"/>
      <c r="ERI138" s="0"/>
      <c r="ERJ138" s="0"/>
      <c r="ERK138" s="0"/>
      <c r="ERL138" s="0"/>
      <c r="ERM138" s="0"/>
      <c r="ERN138" s="0"/>
      <c r="ERO138" s="0"/>
      <c r="ERP138" s="0"/>
      <c r="ERQ138" s="0"/>
      <c r="ERR138" s="0"/>
      <c r="ERS138" s="0"/>
      <c r="ERT138" s="0"/>
      <c r="ERU138" s="0"/>
      <c r="ERV138" s="0"/>
      <c r="ERW138" s="0"/>
      <c r="ERX138" s="0"/>
      <c r="ERY138" s="0"/>
      <c r="ERZ138" s="0"/>
      <c r="ESA138" s="0"/>
      <c r="ESB138" s="0"/>
      <c r="ESC138" s="0"/>
      <c r="ESD138" s="0"/>
      <c r="ESE138" s="0"/>
      <c r="ESF138" s="0"/>
      <c r="ESG138" s="0"/>
      <c r="ESH138" s="0"/>
      <c r="ESI138" s="0"/>
      <c r="ESJ138" s="0"/>
      <c r="ESK138" s="0"/>
      <c r="ESL138" s="0"/>
      <c r="ESM138" s="0"/>
      <c r="ESN138" s="0"/>
      <c r="ESO138" s="0"/>
      <c r="ESP138" s="0"/>
      <c r="ESQ138" s="0"/>
      <c r="ESR138" s="0"/>
      <c r="ESS138" s="0"/>
      <c r="EST138" s="0"/>
      <c r="ESU138" s="0"/>
      <c r="ESV138" s="0"/>
      <c r="ESW138" s="0"/>
      <c r="ESX138" s="0"/>
      <c r="ESY138" s="0"/>
      <c r="ESZ138" s="0"/>
      <c r="ETA138" s="0"/>
      <c r="ETB138" s="0"/>
      <c r="ETC138" s="0"/>
      <c r="ETD138" s="0"/>
      <c r="ETE138" s="0"/>
      <c r="ETF138" s="0"/>
      <c r="ETG138" s="0"/>
      <c r="ETH138" s="0"/>
      <c r="ETI138" s="0"/>
      <c r="ETJ138" s="0"/>
      <c r="ETK138" s="0"/>
      <c r="ETL138" s="0"/>
      <c r="ETM138" s="0"/>
      <c r="ETN138" s="0"/>
      <c r="ETO138" s="0"/>
      <c r="ETP138" s="0"/>
      <c r="ETQ138" s="0"/>
      <c r="ETR138" s="0"/>
      <c r="ETS138" s="0"/>
      <c r="ETT138" s="0"/>
      <c r="ETU138" s="0"/>
      <c r="ETV138" s="0"/>
      <c r="ETW138" s="0"/>
      <c r="ETX138" s="0"/>
      <c r="ETY138" s="0"/>
      <c r="ETZ138" s="0"/>
      <c r="EUA138" s="0"/>
      <c r="EUB138" s="0"/>
      <c r="EUC138" s="0"/>
      <c r="EUD138" s="0"/>
      <c r="EUE138" s="0"/>
      <c r="EUF138" s="0"/>
      <c r="EUG138" s="0"/>
      <c r="EUH138" s="0"/>
      <c r="EUI138" s="0"/>
      <c r="EUJ138" s="0"/>
      <c r="EUK138" s="0"/>
      <c r="EUL138" s="0"/>
      <c r="EUM138" s="0"/>
      <c r="EUN138" s="0"/>
      <c r="EUO138" s="0"/>
      <c r="EUP138" s="0"/>
      <c r="EUQ138" s="0"/>
      <c r="EUR138" s="0"/>
      <c r="EUS138" s="0"/>
      <c r="EUT138" s="0"/>
      <c r="EUU138" s="0"/>
      <c r="EUV138" s="0"/>
      <c r="EUW138" s="0"/>
      <c r="EUX138" s="0"/>
      <c r="EUY138" s="0"/>
      <c r="EUZ138" s="0"/>
      <c r="EVA138" s="0"/>
      <c r="EVB138" s="0"/>
      <c r="EVC138" s="0"/>
      <c r="EVD138" s="0"/>
      <c r="EVE138" s="0"/>
      <c r="EVF138" s="0"/>
      <c r="EVG138" s="0"/>
      <c r="EVH138" s="0"/>
      <c r="EVI138" s="0"/>
      <c r="EVJ138" s="0"/>
      <c r="EVK138" s="0"/>
      <c r="EVL138" s="0"/>
      <c r="EVM138" s="0"/>
      <c r="EVN138" s="0"/>
      <c r="EVO138" s="0"/>
      <c r="EVP138" s="0"/>
      <c r="EVQ138" s="0"/>
      <c r="EVR138" s="0"/>
      <c r="EVS138" s="0"/>
      <c r="EVT138" s="0"/>
      <c r="EVU138" s="0"/>
      <c r="EVV138" s="0"/>
      <c r="EVW138" s="0"/>
      <c r="EVX138" s="0"/>
      <c r="EVY138" s="0"/>
      <c r="EVZ138" s="0"/>
      <c r="EWA138" s="0"/>
      <c r="EWB138" s="0"/>
      <c r="EWC138" s="0"/>
      <c r="EWD138" s="0"/>
      <c r="EWE138" s="0"/>
      <c r="EWF138" s="0"/>
      <c r="EWG138" s="0"/>
      <c r="EWH138" s="0"/>
      <c r="EWI138" s="0"/>
      <c r="EWJ138" s="0"/>
      <c r="EWK138" s="0"/>
      <c r="EWL138" s="0"/>
      <c r="EWM138" s="0"/>
      <c r="EWN138" s="0"/>
      <c r="EWO138" s="0"/>
      <c r="EWP138" s="0"/>
      <c r="EWQ138" s="0"/>
      <c r="EWR138" s="0"/>
      <c r="EWS138" s="0"/>
      <c r="EWT138" s="0"/>
      <c r="EWU138" s="0"/>
      <c r="EWV138" s="0"/>
      <c r="EWW138" s="0"/>
      <c r="EWX138" s="0"/>
      <c r="EWY138" s="0"/>
      <c r="EWZ138" s="0"/>
      <c r="EXA138" s="0"/>
      <c r="EXB138" s="0"/>
      <c r="EXC138" s="0"/>
      <c r="EXD138" s="0"/>
      <c r="EXE138" s="0"/>
      <c r="EXF138" s="0"/>
      <c r="EXG138" s="0"/>
      <c r="EXH138" s="0"/>
      <c r="EXI138" s="0"/>
      <c r="EXJ138" s="0"/>
      <c r="EXK138" s="0"/>
      <c r="EXL138" s="0"/>
      <c r="EXM138" s="0"/>
      <c r="EXN138" s="0"/>
      <c r="EXO138" s="0"/>
      <c r="EXP138" s="0"/>
      <c r="EXQ138" s="0"/>
      <c r="EXR138" s="0"/>
      <c r="EXS138" s="0"/>
      <c r="EXT138" s="0"/>
      <c r="EXU138" s="0"/>
      <c r="EXV138" s="0"/>
      <c r="EXW138" s="0"/>
      <c r="EXX138" s="0"/>
      <c r="EXY138" s="0"/>
      <c r="EXZ138" s="0"/>
      <c r="EYA138" s="0"/>
      <c r="EYB138" s="0"/>
      <c r="EYC138" s="0"/>
      <c r="EYD138" s="0"/>
      <c r="EYE138" s="0"/>
      <c r="EYF138" s="0"/>
      <c r="EYG138" s="0"/>
      <c r="EYH138" s="0"/>
      <c r="EYI138" s="0"/>
      <c r="EYJ138" s="0"/>
      <c r="EYK138" s="0"/>
      <c r="EYL138" s="0"/>
      <c r="EYM138" s="0"/>
      <c r="EYN138" s="0"/>
      <c r="EYO138" s="0"/>
      <c r="EYP138" s="0"/>
      <c r="EYQ138" s="0"/>
      <c r="EYR138" s="0"/>
      <c r="EYS138" s="0"/>
      <c r="EYT138" s="0"/>
      <c r="EYU138" s="0"/>
      <c r="EYV138" s="0"/>
      <c r="EYW138" s="0"/>
      <c r="EYX138" s="0"/>
      <c r="EYY138" s="0"/>
      <c r="EYZ138" s="0"/>
      <c r="EZA138" s="0"/>
      <c r="EZB138" s="0"/>
      <c r="EZC138" s="0"/>
      <c r="EZD138" s="0"/>
      <c r="EZE138" s="0"/>
      <c r="EZF138" s="0"/>
      <c r="EZG138" s="0"/>
      <c r="EZH138" s="0"/>
      <c r="EZI138" s="0"/>
      <c r="EZJ138" s="0"/>
      <c r="EZK138" s="0"/>
      <c r="EZL138" s="0"/>
      <c r="EZM138" s="0"/>
      <c r="EZN138" s="0"/>
      <c r="EZO138" s="0"/>
      <c r="EZP138" s="0"/>
      <c r="EZQ138" s="0"/>
      <c r="EZR138" s="0"/>
      <c r="EZS138" s="0"/>
      <c r="EZT138" s="0"/>
      <c r="EZU138" s="0"/>
      <c r="EZV138" s="0"/>
      <c r="EZW138" s="0"/>
      <c r="EZX138" s="0"/>
      <c r="EZY138" s="0"/>
      <c r="EZZ138" s="0"/>
      <c r="FAA138" s="0"/>
      <c r="FAB138" s="0"/>
      <c r="FAC138" s="0"/>
      <c r="FAD138" s="0"/>
      <c r="FAE138" s="0"/>
      <c r="FAF138" s="0"/>
      <c r="FAG138" s="0"/>
      <c r="FAH138" s="0"/>
      <c r="FAI138" s="0"/>
      <c r="FAJ138" s="0"/>
      <c r="FAK138" s="0"/>
      <c r="FAL138" s="0"/>
      <c r="FAM138" s="0"/>
      <c r="FAN138" s="0"/>
      <c r="FAO138" s="0"/>
      <c r="FAP138" s="0"/>
      <c r="FAQ138" s="0"/>
      <c r="FAR138" s="0"/>
      <c r="FAS138" s="0"/>
      <c r="FAT138" s="0"/>
      <c r="FAU138" s="0"/>
      <c r="FAV138" s="0"/>
      <c r="FAW138" s="0"/>
      <c r="FAX138" s="0"/>
      <c r="FAY138" s="0"/>
      <c r="FAZ138" s="0"/>
      <c r="FBA138" s="0"/>
      <c r="FBB138" s="0"/>
      <c r="FBC138" s="0"/>
      <c r="FBD138" s="0"/>
      <c r="FBE138" s="0"/>
      <c r="FBF138" s="0"/>
      <c r="FBG138" s="0"/>
      <c r="FBH138" s="0"/>
      <c r="FBI138" s="0"/>
      <c r="FBJ138" s="0"/>
      <c r="FBK138" s="0"/>
      <c r="FBL138" s="0"/>
      <c r="FBM138" s="0"/>
      <c r="FBN138" s="0"/>
      <c r="FBO138" s="0"/>
      <c r="FBP138" s="0"/>
      <c r="FBQ138" s="0"/>
      <c r="FBR138" s="0"/>
      <c r="FBS138" s="0"/>
      <c r="FBT138" s="0"/>
      <c r="FBU138" s="0"/>
      <c r="FBV138" s="0"/>
      <c r="FBW138" s="0"/>
      <c r="FBX138" s="0"/>
      <c r="FBY138" s="0"/>
      <c r="FBZ138" s="0"/>
      <c r="FCA138" s="0"/>
      <c r="FCB138" s="0"/>
      <c r="FCC138" s="0"/>
      <c r="FCD138" s="0"/>
      <c r="FCE138" s="0"/>
      <c r="FCF138" s="0"/>
      <c r="FCG138" s="0"/>
      <c r="FCH138" s="0"/>
      <c r="FCI138" s="0"/>
      <c r="FCJ138" s="0"/>
      <c r="FCK138" s="0"/>
      <c r="FCL138" s="0"/>
      <c r="FCM138" s="0"/>
      <c r="FCN138" s="0"/>
      <c r="FCO138" s="0"/>
      <c r="FCP138" s="0"/>
      <c r="FCQ138" s="0"/>
      <c r="FCR138" s="0"/>
      <c r="FCS138" s="0"/>
      <c r="FCT138" s="0"/>
      <c r="FCU138" s="0"/>
      <c r="FCV138" s="0"/>
      <c r="FCW138" s="0"/>
      <c r="FCX138" s="0"/>
      <c r="FCY138" s="0"/>
      <c r="FCZ138" s="0"/>
      <c r="FDA138" s="0"/>
      <c r="FDB138" s="0"/>
      <c r="FDC138" s="0"/>
      <c r="FDD138" s="0"/>
      <c r="FDE138" s="0"/>
      <c r="FDF138" s="0"/>
      <c r="FDG138" s="0"/>
      <c r="FDH138" s="0"/>
      <c r="FDI138" s="0"/>
      <c r="FDJ138" s="0"/>
      <c r="FDK138" s="0"/>
      <c r="FDL138" s="0"/>
      <c r="FDM138" s="0"/>
      <c r="FDN138" s="0"/>
      <c r="FDO138" s="0"/>
      <c r="FDP138" s="0"/>
      <c r="FDQ138" s="0"/>
      <c r="FDR138" s="0"/>
      <c r="FDS138" s="0"/>
      <c r="FDT138" s="0"/>
      <c r="FDU138" s="0"/>
      <c r="FDV138" s="0"/>
      <c r="FDW138" s="0"/>
      <c r="FDX138" s="0"/>
      <c r="FDY138" s="0"/>
      <c r="FDZ138" s="0"/>
      <c r="FEA138" s="0"/>
      <c r="FEB138" s="0"/>
      <c r="FEC138" s="0"/>
      <c r="FED138" s="0"/>
      <c r="FEE138" s="0"/>
      <c r="FEF138" s="0"/>
      <c r="FEG138" s="0"/>
      <c r="FEH138" s="0"/>
      <c r="FEI138" s="0"/>
      <c r="FEJ138" s="0"/>
      <c r="FEK138" s="0"/>
      <c r="FEL138" s="0"/>
      <c r="FEM138" s="0"/>
      <c r="FEN138" s="0"/>
      <c r="FEO138" s="0"/>
      <c r="FEP138" s="0"/>
      <c r="FEQ138" s="0"/>
      <c r="FER138" s="0"/>
      <c r="FES138" s="0"/>
      <c r="FET138" s="0"/>
      <c r="FEU138" s="0"/>
      <c r="FEV138" s="0"/>
      <c r="FEW138" s="0"/>
      <c r="FEX138" s="0"/>
      <c r="FEY138" s="0"/>
      <c r="FEZ138" s="0"/>
      <c r="FFA138" s="0"/>
      <c r="FFB138" s="0"/>
      <c r="FFC138" s="0"/>
      <c r="FFD138" s="0"/>
      <c r="FFE138" s="0"/>
      <c r="FFF138" s="0"/>
      <c r="FFG138" s="0"/>
      <c r="FFH138" s="0"/>
      <c r="FFI138" s="0"/>
      <c r="FFJ138" s="0"/>
      <c r="FFK138" s="0"/>
      <c r="FFL138" s="0"/>
      <c r="FFM138" s="0"/>
      <c r="FFN138" s="0"/>
      <c r="FFO138" s="0"/>
      <c r="FFP138" s="0"/>
      <c r="FFQ138" s="0"/>
      <c r="FFR138" s="0"/>
      <c r="FFS138" s="0"/>
      <c r="FFT138" s="0"/>
      <c r="FFU138" s="0"/>
      <c r="FFV138" s="0"/>
      <c r="FFW138" s="0"/>
      <c r="FFX138" s="0"/>
      <c r="FFY138" s="0"/>
      <c r="FFZ138" s="0"/>
      <c r="FGA138" s="0"/>
      <c r="FGB138" s="0"/>
      <c r="FGC138" s="0"/>
      <c r="FGD138" s="0"/>
      <c r="FGE138" s="0"/>
      <c r="FGF138" s="0"/>
      <c r="FGG138" s="0"/>
      <c r="FGH138" s="0"/>
      <c r="FGI138" s="0"/>
      <c r="FGJ138" s="0"/>
      <c r="FGK138" s="0"/>
      <c r="FGL138" s="0"/>
      <c r="FGM138" s="0"/>
      <c r="FGN138" s="0"/>
      <c r="FGO138" s="0"/>
      <c r="FGP138" s="0"/>
      <c r="FGQ138" s="0"/>
      <c r="FGR138" s="0"/>
      <c r="FGS138" s="0"/>
      <c r="FGT138" s="0"/>
      <c r="FGU138" s="0"/>
      <c r="FGV138" s="0"/>
      <c r="FGW138" s="0"/>
      <c r="FGX138" s="0"/>
      <c r="FGY138" s="0"/>
      <c r="FGZ138" s="0"/>
      <c r="FHA138" s="0"/>
      <c r="FHB138" s="0"/>
      <c r="FHC138" s="0"/>
      <c r="FHD138" s="0"/>
      <c r="FHE138" s="0"/>
      <c r="FHF138" s="0"/>
      <c r="FHG138" s="0"/>
      <c r="FHH138" s="0"/>
      <c r="FHI138" s="0"/>
      <c r="FHJ138" s="0"/>
      <c r="FHK138" s="0"/>
      <c r="FHL138" s="0"/>
      <c r="FHM138" s="0"/>
      <c r="FHN138" s="0"/>
      <c r="FHO138" s="0"/>
      <c r="FHP138" s="0"/>
      <c r="FHQ138" s="0"/>
      <c r="FHR138" s="0"/>
      <c r="FHS138" s="0"/>
      <c r="FHT138" s="0"/>
      <c r="FHU138" s="0"/>
      <c r="FHV138" s="0"/>
      <c r="FHW138" s="0"/>
      <c r="FHX138" s="0"/>
      <c r="FHY138" s="0"/>
      <c r="FHZ138" s="0"/>
      <c r="FIA138" s="0"/>
      <c r="FIB138" s="0"/>
      <c r="FIC138" s="0"/>
      <c r="FID138" s="0"/>
      <c r="FIE138" s="0"/>
      <c r="FIF138" s="0"/>
      <c r="FIG138" s="0"/>
      <c r="FIH138" s="0"/>
      <c r="FII138" s="0"/>
      <c r="FIJ138" s="0"/>
      <c r="FIK138" s="0"/>
      <c r="FIL138" s="0"/>
      <c r="FIM138" s="0"/>
      <c r="FIN138" s="0"/>
      <c r="FIO138" s="0"/>
      <c r="FIP138" s="0"/>
      <c r="FIQ138" s="0"/>
      <c r="FIR138" s="0"/>
      <c r="FIS138" s="0"/>
      <c r="FIT138" s="0"/>
      <c r="FIU138" s="0"/>
      <c r="FIV138" s="0"/>
      <c r="FIW138" s="0"/>
      <c r="FIX138" s="0"/>
      <c r="FIY138" s="0"/>
      <c r="FIZ138" s="0"/>
      <c r="FJA138" s="0"/>
      <c r="FJB138" s="0"/>
      <c r="FJC138" s="0"/>
      <c r="FJD138" s="0"/>
      <c r="FJE138" s="0"/>
      <c r="FJF138" s="0"/>
      <c r="FJG138" s="0"/>
      <c r="FJH138" s="0"/>
      <c r="FJI138" s="0"/>
      <c r="FJJ138" s="0"/>
      <c r="FJK138" s="0"/>
      <c r="FJL138" s="0"/>
      <c r="FJM138" s="0"/>
      <c r="FJN138" s="0"/>
      <c r="FJO138" s="0"/>
      <c r="FJP138" s="0"/>
      <c r="FJQ138" s="0"/>
      <c r="FJR138" s="0"/>
      <c r="FJS138" s="0"/>
      <c r="FJT138" s="0"/>
      <c r="FJU138" s="0"/>
      <c r="FJV138" s="0"/>
      <c r="FJW138" s="0"/>
      <c r="FJX138" s="0"/>
      <c r="FJY138" s="0"/>
      <c r="FJZ138" s="0"/>
      <c r="FKA138" s="0"/>
      <c r="FKB138" s="0"/>
      <c r="FKC138" s="0"/>
      <c r="FKD138" s="0"/>
      <c r="FKE138" s="0"/>
      <c r="FKF138" s="0"/>
      <c r="FKG138" s="0"/>
      <c r="FKH138" s="0"/>
      <c r="FKI138" s="0"/>
      <c r="FKJ138" s="0"/>
      <c r="FKK138" s="0"/>
      <c r="FKL138" s="0"/>
      <c r="FKM138" s="0"/>
      <c r="FKN138" s="0"/>
      <c r="FKO138" s="0"/>
      <c r="FKP138" s="0"/>
      <c r="FKQ138" s="0"/>
      <c r="FKR138" s="0"/>
      <c r="FKS138" s="0"/>
      <c r="FKT138" s="0"/>
      <c r="FKU138" s="0"/>
      <c r="FKV138" s="0"/>
      <c r="FKW138" s="0"/>
      <c r="FKX138" s="0"/>
      <c r="FKY138" s="0"/>
      <c r="FKZ138" s="0"/>
      <c r="FLA138" s="0"/>
      <c r="FLB138" s="0"/>
      <c r="FLC138" s="0"/>
      <c r="FLD138" s="0"/>
      <c r="FLE138" s="0"/>
      <c r="FLF138" s="0"/>
      <c r="FLG138" s="0"/>
      <c r="FLH138" s="0"/>
      <c r="FLI138" s="0"/>
      <c r="FLJ138" s="0"/>
      <c r="FLK138" s="0"/>
      <c r="FLL138" s="0"/>
      <c r="FLM138" s="0"/>
      <c r="FLN138" s="0"/>
      <c r="FLO138" s="0"/>
      <c r="FLP138" s="0"/>
      <c r="FLQ138" s="0"/>
      <c r="FLR138" s="0"/>
      <c r="FLS138" s="0"/>
      <c r="FLT138" s="0"/>
      <c r="FLU138" s="0"/>
      <c r="FLV138" s="0"/>
      <c r="FLW138" s="0"/>
      <c r="FLX138" s="0"/>
      <c r="FLY138" s="0"/>
      <c r="FLZ138" s="0"/>
      <c r="FMA138" s="0"/>
      <c r="FMB138" s="0"/>
      <c r="FMC138" s="0"/>
      <c r="FMD138" s="0"/>
      <c r="FME138" s="0"/>
      <c r="FMF138" s="0"/>
      <c r="FMG138" s="0"/>
      <c r="FMH138" s="0"/>
      <c r="FMI138" s="0"/>
      <c r="FMJ138" s="0"/>
      <c r="FMK138" s="0"/>
      <c r="FML138" s="0"/>
      <c r="FMM138" s="0"/>
      <c r="FMN138" s="0"/>
      <c r="FMO138" s="0"/>
      <c r="FMP138" s="0"/>
      <c r="FMQ138" s="0"/>
      <c r="FMR138" s="0"/>
      <c r="FMS138" s="0"/>
      <c r="FMT138" s="0"/>
      <c r="FMU138" s="0"/>
      <c r="FMV138" s="0"/>
      <c r="FMW138" s="0"/>
      <c r="FMX138" s="0"/>
      <c r="FMY138" s="0"/>
      <c r="FMZ138" s="0"/>
      <c r="FNA138" s="0"/>
      <c r="FNB138" s="0"/>
      <c r="FNC138" s="0"/>
      <c r="FND138" s="0"/>
      <c r="FNE138" s="0"/>
      <c r="FNF138" s="0"/>
      <c r="FNG138" s="0"/>
      <c r="FNH138" s="0"/>
      <c r="FNI138" s="0"/>
      <c r="FNJ138" s="0"/>
      <c r="FNK138" s="0"/>
      <c r="FNL138" s="0"/>
      <c r="FNM138" s="0"/>
      <c r="FNN138" s="0"/>
      <c r="FNO138" s="0"/>
      <c r="FNP138" s="0"/>
      <c r="FNQ138" s="0"/>
      <c r="FNR138" s="0"/>
      <c r="FNS138" s="0"/>
      <c r="FNT138" s="0"/>
      <c r="FNU138" s="0"/>
      <c r="FNV138" s="0"/>
      <c r="FNW138" s="0"/>
      <c r="FNX138" s="0"/>
      <c r="FNY138" s="0"/>
      <c r="FNZ138" s="0"/>
      <c r="FOA138" s="0"/>
      <c r="FOB138" s="0"/>
      <c r="FOC138" s="0"/>
      <c r="FOD138" s="0"/>
      <c r="FOE138" s="0"/>
      <c r="FOF138" s="0"/>
      <c r="FOG138" s="0"/>
      <c r="FOH138" s="0"/>
      <c r="FOI138" s="0"/>
      <c r="FOJ138" s="0"/>
      <c r="FOK138" s="0"/>
      <c r="FOL138" s="0"/>
      <c r="FOM138" s="0"/>
      <c r="FON138" s="0"/>
      <c r="FOO138" s="0"/>
      <c r="FOP138" s="0"/>
      <c r="FOQ138" s="0"/>
      <c r="FOR138" s="0"/>
      <c r="FOS138" s="0"/>
      <c r="FOT138" s="0"/>
      <c r="FOU138" s="0"/>
      <c r="FOV138" s="0"/>
      <c r="FOW138" s="0"/>
      <c r="FOX138" s="0"/>
      <c r="FOY138" s="0"/>
      <c r="FOZ138" s="0"/>
      <c r="FPA138" s="0"/>
      <c r="FPB138" s="0"/>
      <c r="FPC138" s="0"/>
      <c r="FPD138" s="0"/>
      <c r="FPE138" s="0"/>
      <c r="FPF138" s="0"/>
      <c r="FPG138" s="0"/>
      <c r="FPH138" s="0"/>
      <c r="FPI138" s="0"/>
      <c r="FPJ138" s="0"/>
      <c r="FPK138" s="0"/>
      <c r="FPL138" s="0"/>
      <c r="FPM138" s="0"/>
      <c r="FPN138" s="0"/>
      <c r="FPO138" s="0"/>
      <c r="FPP138" s="0"/>
      <c r="FPQ138" s="0"/>
      <c r="FPR138" s="0"/>
      <c r="FPS138" s="0"/>
      <c r="FPT138" s="0"/>
      <c r="FPU138" s="0"/>
      <c r="FPV138" s="0"/>
      <c r="FPW138" s="0"/>
      <c r="FPX138" s="0"/>
      <c r="FPY138" s="0"/>
      <c r="FPZ138" s="0"/>
      <c r="FQA138" s="0"/>
      <c r="FQB138" s="0"/>
      <c r="FQC138" s="0"/>
      <c r="FQD138" s="0"/>
      <c r="FQE138" s="0"/>
      <c r="FQF138" s="0"/>
      <c r="FQG138" s="0"/>
      <c r="FQH138" s="0"/>
      <c r="FQI138" s="0"/>
      <c r="FQJ138" s="0"/>
      <c r="FQK138" s="0"/>
      <c r="FQL138" s="0"/>
      <c r="FQM138" s="0"/>
      <c r="FQN138" s="0"/>
      <c r="FQO138" s="0"/>
      <c r="FQP138" s="0"/>
      <c r="FQQ138" s="0"/>
      <c r="FQR138" s="0"/>
      <c r="FQS138" s="0"/>
      <c r="FQT138" s="0"/>
      <c r="FQU138" s="0"/>
      <c r="FQV138" s="0"/>
      <c r="FQW138" s="0"/>
      <c r="FQX138" s="0"/>
      <c r="FQY138" s="0"/>
      <c r="FQZ138" s="0"/>
      <c r="FRA138" s="0"/>
      <c r="FRB138" s="0"/>
      <c r="FRC138" s="0"/>
      <c r="FRD138" s="0"/>
      <c r="FRE138" s="0"/>
      <c r="FRF138" s="0"/>
      <c r="FRG138" s="0"/>
      <c r="FRH138" s="0"/>
      <c r="FRI138" s="0"/>
      <c r="FRJ138" s="0"/>
      <c r="FRK138" s="0"/>
      <c r="FRL138" s="0"/>
      <c r="FRM138" s="0"/>
      <c r="FRN138" s="0"/>
      <c r="FRO138" s="0"/>
      <c r="FRP138" s="0"/>
      <c r="FRQ138" s="0"/>
      <c r="FRR138" s="0"/>
      <c r="FRS138" s="0"/>
      <c r="FRT138" s="0"/>
      <c r="FRU138" s="0"/>
      <c r="FRV138" s="0"/>
      <c r="FRW138" s="0"/>
      <c r="FRX138" s="0"/>
      <c r="FRY138" s="0"/>
      <c r="FRZ138" s="0"/>
      <c r="FSA138" s="0"/>
      <c r="FSB138" s="0"/>
      <c r="FSC138" s="0"/>
      <c r="FSD138" s="0"/>
      <c r="FSE138" s="0"/>
      <c r="FSF138" s="0"/>
      <c r="FSG138" s="0"/>
      <c r="FSH138" s="0"/>
      <c r="FSI138" s="0"/>
      <c r="FSJ138" s="0"/>
      <c r="FSK138" s="0"/>
      <c r="FSL138" s="0"/>
      <c r="FSM138" s="0"/>
      <c r="FSN138" s="0"/>
      <c r="FSO138" s="0"/>
      <c r="FSP138" s="0"/>
      <c r="FSQ138" s="0"/>
      <c r="FSR138" s="0"/>
      <c r="FSS138" s="0"/>
      <c r="FST138" s="0"/>
      <c r="FSU138" s="0"/>
      <c r="FSV138" s="0"/>
      <c r="FSW138" s="0"/>
      <c r="FSX138" s="0"/>
      <c r="FSY138" s="0"/>
      <c r="FSZ138" s="0"/>
      <c r="FTA138" s="0"/>
      <c r="FTB138" s="0"/>
      <c r="FTC138" s="0"/>
      <c r="FTD138" s="0"/>
      <c r="FTE138" s="0"/>
      <c r="FTF138" s="0"/>
      <c r="FTG138" s="0"/>
      <c r="FTH138" s="0"/>
      <c r="FTI138" s="0"/>
      <c r="FTJ138" s="0"/>
      <c r="FTK138" s="0"/>
      <c r="FTL138" s="0"/>
      <c r="FTM138" s="0"/>
      <c r="FTN138" s="0"/>
      <c r="FTO138" s="0"/>
      <c r="FTP138" s="0"/>
      <c r="FTQ138" s="0"/>
      <c r="FTR138" s="0"/>
      <c r="FTS138" s="0"/>
      <c r="FTT138" s="0"/>
      <c r="FTU138" s="0"/>
      <c r="FTV138" s="0"/>
      <c r="FTW138" s="0"/>
      <c r="FTX138" s="0"/>
      <c r="FTY138" s="0"/>
      <c r="FTZ138" s="0"/>
      <c r="FUA138" s="0"/>
      <c r="FUB138" s="0"/>
      <c r="FUC138" s="0"/>
      <c r="FUD138" s="0"/>
      <c r="FUE138" s="0"/>
      <c r="FUF138" s="0"/>
      <c r="FUG138" s="0"/>
      <c r="FUH138" s="0"/>
      <c r="FUI138" s="0"/>
      <c r="FUJ138" s="0"/>
      <c r="FUK138" s="0"/>
      <c r="FUL138" s="0"/>
      <c r="FUM138" s="0"/>
      <c r="FUN138" s="0"/>
      <c r="FUO138" s="0"/>
      <c r="FUP138" s="0"/>
      <c r="FUQ138" s="0"/>
      <c r="FUR138" s="0"/>
      <c r="FUS138" s="0"/>
      <c r="FUT138" s="0"/>
      <c r="FUU138" s="0"/>
      <c r="FUV138" s="0"/>
      <c r="FUW138" s="0"/>
      <c r="FUX138" s="0"/>
      <c r="FUY138" s="0"/>
      <c r="FUZ138" s="0"/>
      <c r="FVA138" s="0"/>
      <c r="FVB138" s="0"/>
      <c r="FVC138" s="0"/>
      <c r="FVD138" s="0"/>
      <c r="FVE138" s="0"/>
      <c r="FVF138" s="0"/>
      <c r="FVG138" s="0"/>
      <c r="FVH138" s="0"/>
      <c r="FVI138" s="0"/>
      <c r="FVJ138" s="0"/>
      <c r="FVK138" s="0"/>
      <c r="FVL138" s="0"/>
      <c r="FVM138" s="0"/>
      <c r="FVN138" s="0"/>
      <c r="FVO138" s="0"/>
      <c r="FVP138" s="0"/>
      <c r="FVQ138" s="0"/>
      <c r="FVR138" s="0"/>
      <c r="FVS138" s="0"/>
      <c r="FVT138" s="0"/>
      <c r="FVU138" s="0"/>
      <c r="FVV138" s="0"/>
      <c r="FVW138" s="0"/>
      <c r="FVX138" s="0"/>
      <c r="FVY138" s="0"/>
      <c r="FVZ138" s="0"/>
      <c r="FWA138" s="0"/>
      <c r="FWB138" s="0"/>
      <c r="FWC138" s="0"/>
      <c r="FWD138" s="0"/>
      <c r="FWE138" s="0"/>
      <c r="FWF138" s="0"/>
      <c r="FWG138" s="0"/>
      <c r="FWH138" s="0"/>
      <c r="FWI138" s="0"/>
      <c r="FWJ138" s="0"/>
      <c r="FWK138" s="0"/>
      <c r="FWL138" s="0"/>
      <c r="FWM138" s="0"/>
      <c r="FWN138" s="0"/>
      <c r="FWO138" s="0"/>
      <c r="FWP138" s="0"/>
      <c r="FWQ138" s="0"/>
      <c r="FWR138" s="0"/>
      <c r="FWS138" s="0"/>
      <c r="FWT138" s="0"/>
      <c r="FWU138" s="0"/>
      <c r="FWV138" s="0"/>
      <c r="FWW138" s="0"/>
      <c r="FWX138" s="0"/>
      <c r="FWY138" s="0"/>
      <c r="FWZ138" s="0"/>
      <c r="FXA138" s="0"/>
      <c r="FXB138" s="0"/>
      <c r="FXC138" s="0"/>
      <c r="FXD138" s="0"/>
      <c r="FXE138" s="0"/>
      <c r="FXF138" s="0"/>
      <c r="FXG138" s="0"/>
      <c r="FXH138" s="0"/>
      <c r="FXI138" s="0"/>
      <c r="FXJ138" s="0"/>
      <c r="FXK138" s="0"/>
      <c r="FXL138" s="0"/>
      <c r="FXM138" s="0"/>
      <c r="FXN138" s="0"/>
      <c r="FXO138" s="0"/>
      <c r="FXP138" s="0"/>
      <c r="FXQ138" s="0"/>
      <c r="FXR138" s="0"/>
      <c r="FXS138" s="0"/>
      <c r="FXT138" s="0"/>
      <c r="FXU138" s="0"/>
      <c r="FXV138" s="0"/>
      <c r="FXW138" s="0"/>
      <c r="FXX138" s="0"/>
      <c r="FXY138" s="0"/>
      <c r="FXZ138" s="0"/>
      <c r="FYA138" s="0"/>
      <c r="FYB138" s="0"/>
      <c r="FYC138" s="0"/>
      <c r="FYD138" s="0"/>
      <c r="FYE138" s="0"/>
      <c r="FYF138" s="0"/>
      <c r="FYG138" s="0"/>
      <c r="FYH138" s="0"/>
      <c r="FYI138" s="0"/>
      <c r="FYJ138" s="0"/>
      <c r="FYK138" s="0"/>
      <c r="FYL138" s="0"/>
      <c r="FYM138" s="0"/>
      <c r="FYN138" s="0"/>
      <c r="FYO138" s="0"/>
      <c r="FYP138" s="0"/>
      <c r="FYQ138" s="0"/>
      <c r="FYR138" s="0"/>
      <c r="FYS138" s="0"/>
      <c r="FYT138" s="0"/>
      <c r="FYU138" s="0"/>
      <c r="FYV138" s="0"/>
      <c r="FYW138" s="0"/>
      <c r="FYX138" s="0"/>
      <c r="FYY138" s="0"/>
      <c r="FYZ138" s="0"/>
      <c r="FZA138" s="0"/>
      <c r="FZB138" s="0"/>
      <c r="FZC138" s="0"/>
      <c r="FZD138" s="0"/>
      <c r="FZE138" s="0"/>
      <c r="FZF138" s="0"/>
      <c r="FZG138" s="0"/>
      <c r="FZH138" s="0"/>
      <c r="FZI138" s="0"/>
      <c r="FZJ138" s="0"/>
      <c r="FZK138" s="0"/>
      <c r="FZL138" s="0"/>
      <c r="FZM138" s="0"/>
      <c r="FZN138" s="0"/>
      <c r="FZO138" s="0"/>
      <c r="FZP138" s="0"/>
      <c r="FZQ138" s="0"/>
      <c r="FZR138" s="0"/>
      <c r="FZS138" s="0"/>
      <c r="FZT138" s="0"/>
      <c r="FZU138" s="0"/>
      <c r="FZV138" s="0"/>
      <c r="FZW138" s="0"/>
      <c r="FZX138" s="0"/>
      <c r="FZY138" s="0"/>
      <c r="FZZ138" s="0"/>
      <c r="GAA138" s="0"/>
      <c r="GAB138" s="0"/>
      <c r="GAC138" s="0"/>
      <c r="GAD138" s="0"/>
      <c r="GAE138" s="0"/>
      <c r="GAF138" s="0"/>
      <c r="GAG138" s="0"/>
      <c r="GAH138" s="0"/>
      <c r="GAI138" s="0"/>
      <c r="GAJ138" s="0"/>
      <c r="GAK138" s="0"/>
      <c r="GAL138" s="0"/>
      <c r="GAM138" s="0"/>
      <c r="GAN138" s="0"/>
      <c r="GAO138" s="0"/>
      <c r="GAP138" s="0"/>
      <c r="GAQ138" s="0"/>
      <c r="GAR138" s="0"/>
      <c r="GAS138" s="0"/>
      <c r="GAT138" s="0"/>
      <c r="GAU138" s="0"/>
      <c r="GAV138" s="0"/>
      <c r="GAW138" s="0"/>
      <c r="GAX138" s="0"/>
      <c r="GAY138" s="0"/>
      <c r="GAZ138" s="0"/>
      <c r="GBA138" s="0"/>
      <c r="GBB138" s="0"/>
      <c r="GBC138" s="0"/>
      <c r="GBD138" s="0"/>
      <c r="GBE138" s="0"/>
      <c r="GBF138" s="0"/>
      <c r="GBG138" s="0"/>
      <c r="GBH138" s="0"/>
      <c r="GBI138" s="0"/>
      <c r="GBJ138" s="0"/>
      <c r="GBK138" s="0"/>
      <c r="GBL138" s="0"/>
      <c r="GBM138" s="0"/>
      <c r="GBN138" s="0"/>
      <c r="GBO138" s="0"/>
      <c r="GBP138" s="0"/>
      <c r="GBQ138" s="0"/>
      <c r="GBR138" s="0"/>
      <c r="GBS138" s="0"/>
      <c r="GBT138" s="0"/>
      <c r="GBU138" s="0"/>
      <c r="GBV138" s="0"/>
      <c r="GBW138" s="0"/>
      <c r="GBX138" s="0"/>
      <c r="GBY138" s="0"/>
      <c r="GBZ138" s="0"/>
      <c r="GCA138" s="0"/>
      <c r="GCB138" s="0"/>
      <c r="GCC138" s="0"/>
      <c r="GCD138" s="0"/>
      <c r="GCE138" s="0"/>
      <c r="GCF138" s="0"/>
      <c r="GCG138" s="0"/>
      <c r="GCH138" s="0"/>
      <c r="GCI138" s="0"/>
      <c r="GCJ138" s="0"/>
      <c r="GCK138" s="0"/>
      <c r="GCL138" s="0"/>
      <c r="GCM138" s="0"/>
      <c r="GCN138" s="0"/>
      <c r="GCO138" s="0"/>
      <c r="GCP138" s="0"/>
      <c r="GCQ138" s="0"/>
      <c r="GCR138" s="0"/>
      <c r="GCS138" s="0"/>
      <c r="GCT138" s="0"/>
      <c r="GCU138" s="0"/>
      <c r="GCV138" s="0"/>
      <c r="GCW138" s="0"/>
      <c r="GCX138" s="0"/>
      <c r="GCY138" s="0"/>
      <c r="GCZ138" s="0"/>
      <c r="GDA138" s="0"/>
      <c r="GDB138" s="0"/>
      <c r="GDC138" s="0"/>
      <c r="GDD138" s="0"/>
      <c r="GDE138" s="0"/>
      <c r="GDF138" s="0"/>
      <c r="GDG138" s="0"/>
      <c r="GDH138" s="0"/>
      <c r="GDI138" s="0"/>
      <c r="GDJ138" s="0"/>
      <c r="GDK138" s="0"/>
      <c r="GDL138" s="0"/>
      <c r="GDM138" s="0"/>
      <c r="GDN138" s="0"/>
      <c r="GDO138" s="0"/>
      <c r="GDP138" s="0"/>
      <c r="GDQ138" s="0"/>
      <c r="GDR138" s="0"/>
      <c r="GDS138" s="0"/>
      <c r="GDT138" s="0"/>
      <c r="GDU138" s="0"/>
      <c r="GDV138" s="0"/>
      <c r="GDW138" s="0"/>
      <c r="GDX138" s="0"/>
      <c r="GDY138" s="0"/>
      <c r="GDZ138" s="0"/>
      <c r="GEA138" s="0"/>
      <c r="GEB138" s="0"/>
      <c r="GEC138" s="0"/>
      <c r="GED138" s="0"/>
      <c r="GEE138" s="0"/>
      <c r="GEF138" s="0"/>
      <c r="GEG138" s="0"/>
      <c r="GEH138" s="0"/>
      <c r="GEI138" s="0"/>
      <c r="GEJ138" s="0"/>
      <c r="GEK138" s="0"/>
      <c r="GEL138" s="0"/>
      <c r="GEM138" s="0"/>
      <c r="GEN138" s="0"/>
      <c r="GEO138" s="0"/>
      <c r="GEP138" s="0"/>
      <c r="GEQ138" s="0"/>
      <c r="GER138" s="0"/>
      <c r="GES138" s="0"/>
      <c r="GET138" s="0"/>
      <c r="GEU138" s="0"/>
      <c r="GEV138" s="0"/>
      <c r="GEW138" s="0"/>
      <c r="GEX138" s="0"/>
      <c r="GEY138" s="0"/>
      <c r="GEZ138" s="0"/>
      <c r="GFA138" s="0"/>
      <c r="GFB138" s="0"/>
      <c r="GFC138" s="0"/>
      <c r="GFD138" s="0"/>
      <c r="GFE138" s="0"/>
      <c r="GFF138" s="0"/>
      <c r="GFG138" s="0"/>
      <c r="GFH138" s="0"/>
      <c r="GFI138" s="0"/>
      <c r="GFJ138" s="0"/>
      <c r="GFK138" s="0"/>
      <c r="GFL138" s="0"/>
      <c r="GFM138" s="0"/>
      <c r="GFN138" s="0"/>
      <c r="GFO138" s="0"/>
      <c r="GFP138" s="0"/>
      <c r="GFQ138" s="0"/>
      <c r="GFR138" s="0"/>
      <c r="GFS138" s="0"/>
      <c r="GFT138" s="0"/>
      <c r="GFU138" s="0"/>
      <c r="GFV138" s="0"/>
      <c r="GFW138" s="0"/>
      <c r="GFX138" s="0"/>
      <c r="GFY138" s="0"/>
      <c r="GFZ138" s="0"/>
      <c r="GGA138" s="0"/>
      <c r="GGB138" s="0"/>
      <c r="GGC138" s="0"/>
      <c r="GGD138" s="0"/>
      <c r="GGE138" s="0"/>
      <c r="GGF138" s="0"/>
      <c r="GGG138" s="0"/>
      <c r="GGH138" s="0"/>
      <c r="GGI138" s="0"/>
      <c r="GGJ138" s="0"/>
      <c r="GGK138" s="0"/>
      <c r="GGL138" s="0"/>
      <c r="GGM138" s="0"/>
      <c r="GGN138" s="0"/>
      <c r="GGO138" s="0"/>
      <c r="GGP138" s="0"/>
      <c r="GGQ138" s="0"/>
      <c r="GGR138" s="0"/>
      <c r="GGS138" s="0"/>
      <c r="GGT138" s="0"/>
      <c r="GGU138" s="0"/>
      <c r="GGV138" s="0"/>
      <c r="GGW138" s="0"/>
      <c r="GGX138" s="0"/>
      <c r="GGY138" s="0"/>
      <c r="GGZ138" s="0"/>
      <c r="GHA138" s="0"/>
      <c r="GHB138" s="0"/>
      <c r="GHC138" s="0"/>
      <c r="GHD138" s="0"/>
      <c r="GHE138" s="0"/>
      <c r="GHF138" s="0"/>
      <c r="GHG138" s="0"/>
      <c r="GHH138" s="0"/>
      <c r="GHI138" s="0"/>
      <c r="GHJ138" s="0"/>
      <c r="GHK138" s="0"/>
      <c r="GHL138" s="0"/>
      <c r="GHM138" s="0"/>
      <c r="GHN138" s="0"/>
      <c r="GHO138" s="0"/>
      <c r="GHP138" s="0"/>
      <c r="GHQ138" s="0"/>
      <c r="GHR138" s="0"/>
      <c r="GHS138" s="0"/>
      <c r="GHT138" s="0"/>
      <c r="GHU138" s="0"/>
      <c r="GHV138" s="0"/>
      <c r="GHW138" s="0"/>
      <c r="GHX138" s="0"/>
      <c r="GHY138" s="0"/>
      <c r="GHZ138" s="0"/>
      <c r="GIA138" s="0"/>
      <c r="GIB138" s="0"/>
      <c r="GIC138" s="0"/>
      <c r="GID138" s="0"/>
      <c r="GIE138" s="0"/>
      <c r="GIF138" s="0"/>
      <c r="GIG138" s="0"/>
      <c r="GIH138" s="0"/>
      <c r="GII138" s="0"/>
      <c r="GIJ138" s="0"/>
      <c r="GIK138" s="0"/>
      <c r="GIL138" s="0"/>
      <c r="GIM138" s="0"/>
      <c r="GIN138" s="0"/>
      <c r="GIO138" s="0"/>
      <c r="GIP138" s="0"/>
      <c r="GIQ138" s="0"/>
      <c r="GIR138" s="0"/>
      <c r="GIS138" s="0"/>
      <c r="GIT138" s="0"/>
      <c r="GIU138" s="0"/>
      <c r="GIV138" s="0"/>
      <c r="GIW138" s="0"/>
      <c r="GIX138" s="0"/>
      <c r="GIY138" s="0"/>
      <c r="GIZ138" s="0"/>
      <c r="GJA138" s="0"/>
      <c r="GJB138" s="0"/>
      <c r="GJC138" s="0"/>
      <c r="GJD138" s="0"/>
      <c r="GJE138" s="0"/>
      <c r="GJF138" s="0"/>
      <c r="GJG138" s="0"/>
      <c r="GJH138" s="0"/>
      <c r="GJI138" s="0"/>
      <c r="GJJ138" s="0"/>
      <c r="GJK138" s="0"/>
      <c r="GJL138" s="0"/>
      <c r="GJM138" s="0"/>
      <c r="GJN138" s="0"/>
      <c r="GJO138" s="0"/>
      <c r="GJP138" s="0"/>
      <c r="GJQ138" s="0"/>
      <c r="GJR138" s="0"/>
      <c r="GJS138" s="0"/>
      <c r="GJT138" s="0"/>
      <c r="GJU138" s="0"/>
      <c r="GJV138" s="0"/>
      <c r="GJW138" s="0"/>
      <c r="GJX138" s="0"/>
      <c r="GJY138" s="0"/>
      <c r="GJZ138" s="0"/>
      <c r="GKA138" s="0"/>
      <c r="GKB138" s="0"/>
      <c r="GKC138" s="0"/>
      <c r="GKD138" s="0"/>
      <c r="GKE138" s="0"/>
      <c r="GKF138" s="0"/>
      <c r="GKG138" s="0"/>
      <c r="GKH138" s="0"/>
      <c r="GKI138" s="0"/>
      <c r="GKJ138" s="0"/>
      <c r="GKK138" s="0"/>
      <c r="GKL138" s="0"/>
      <c r="GKM138" s="0"/>
      <c r="GKN138" s="0"/>
      <c r="GKO138" s="0"/>
      <c r="GKP138" s="0"/>
      <c r="GKQ138" s="0"/>
      <c r="GKR138" s="0"/>
      <c r="GKS138" s="0"/>
      <c r="GKT138" s="0"/>
      <c r="GKU138" s="0"/>
      <c r="GKV138" s="0"/>
      <c r="GKW138" s="0"/>
      <c r="GKX138" s="0"/>
      <c r="GKY138" s="0"/>
      <c r="GKZ138" s="0"/>
      <c r="GLA138" s="0"/>
      <c r="GLB138" s="0"/>
      <c r="GLC138" s="0"/>
      <c r="GLD138" s="0"/>
      <c r="GLE138" s="0"/>
      <c r="GLF138" s="0"/>
      <c r="GLG138" s="0"/>
      <c r="GLH138" s="0"/>
      <c r="GLI138" s="0"/>
      <c r="GLJ138" s="0"/>
      <c r="GLK138" s="0"/>
      <c r="GLL138" s="0"/>
      <c r="GLM138" s="0"/>
      <c r="GLN138" s="0"/>
      <c r="GLO138" s="0"/>
      <c r="GLP138" s="0"/>
      <c r="GLQ138" s="0"/>
      <c r="GLR138" s="0"/>
      <c r="GLS138" s="0"/>
      <c r="GLT138" s="0"/>
      <c r="GLU138" s="0"/>
      <c r="GLV138" s="0"/>
      <c r="GLW138" s="0"/>
      <c r="GLX138" s="0"/>
      <c r="GLY138" s="0"/>
      <c r="GLZ138" s="0"/>
      <c r="GMA138" s="0"/>
      <c r="GMB138" s="0"/>
      <c r="GMC138" s="0"/>
      <c r="GMD138" s="0"/>
      <c r="GME138" s="0"/>
      <c r="GMF138" s="0"/>
      <c r="GMG138" s="0"/>
      <c r="GMH138" s="0"/>
      <c r="GMI138" s="0"/>
      <c r="GMJ138" s="0"/>
      <c r="GMK138" s="0"/>
      <c r="GML138" s="0"/>
      <c r="GMM138" s="0"/>
      <c r="GMN138" s="0"/>
      <c r="GMO138" s="0"/>
      <c r="GMP138" s="0"/>
      <c r="GMQ138" s="0"/>
      <c r="GMR138" s="0"/>
      <c r="GMS138" s="0"/>
      <c r="GMT138" s="0"/>
      <c r="GMU138" s="0"/>
      <c r="GMV138" s="0"/>
      <c r="GMW138" s="0"/>
      <c r="GMX138" s="0"/>
      <c r="GMY138" s="0"/>
      <c r="GMZ138" s="0"/>
      <c r="GNA138" s="0"/>
      <c r="GNB138" s="0"/>
      <c r="GNC138" s="0"/>
      <c r="GND138" s="0"/>
      <c r="GNE138" s="0"/>
      <c r="GNF138" s="0"/>
      <c r="GNG138" s="0"/>
      <c r="GNH138" s="0"/>
      <c r="GNI138" s="0"/>
      <c r="GNJ138" s="0"/>
      <c r="GNK138" s="0"/>
      <c r="GNL138" s="0"/>
      <c r="GNM138" s="0"/>
      <c r="GNN138" s="0"/>
      <c r="GNO138" s="0"/>
      <c r="GNP138" s="0"/>
      <c r="GNQ138" s="0"/>
      <c r="GNR138" s="0"/>
      <c r="GNS138" s="0"/>
      <c r="GNT138" s="0"/>
      <c r="GNU138" s="0"/>
      <c r="GNV138" s="0"/>
      <c r="GNW138" s="0"/>
      <c r="GNX138" s="0"/>
      <c r="GNY138" s="0"/>
      <c r="GNZ138" s="0"/>
      <c r="GOA138" s="0"/>
      <c r="GOB138" s="0"/>
      <c r="GOC138" s="0"/>
      <c r="GOD138" s="0"/>
      <c r="GOE138" s="0"/>
      <c r="GOF138" s="0"/>
      <c r="GOG138" s="0"/>
      <c r="GOH138" s="0"/>
      <c r="GOI138" s="0"/>
      <c r="GOJ138" s="0"/>
      <c r="GOK138" s="0"/>
      <c r="GOL138" s="0"/>
      <c r="GOM138" s="0"/>
      <c r="GON138" s="0"/>
      <c r="GOO138" s="0"/>
      <c r="GOP138" s="0"/>
      <c r="GOQ138" s="0"/>
      <c r="GOR138" s="0"/>
      <c r="GOS138" s="0"/>
      <c r="GOT138" s="0"/>
      <c r="GOU138" s="0"/>
      <c r="GOV138" s="0"/>
      <c r="GOW138" s="0"/>
      <c r="GOX138" s="0"/>
      <c r="GOY138" s="0"/>
      <c r="GOZ138" s="0"/>
      <c r="GPA138" s="0"/>
      <c r="GPB138" s="0"/>
      <c r="GPC138" s="0"/>
      <c r="GPD138" s="0"/>
      <c r="GPE138" s="0"/>
      <c r="GPF138" s="0"/>
      <c r="GPG138" s="0"/>
      <c r="GPH138" s="0"/>
      <c r="GPI138" s="0"/>
      <c r="GPJ138" s="0"/>
      <c r="GPK138" s="0"/>
      <c r="GPL138" s="0"/>
      <c r="GPM138" s="0"/>
      <c r="GPN138" s="0"/>
      <c r="GPO138" s="0"/>
      <c r="GPP138" s="0"/>
      <c r="GPQ138" s="0"/>
      <c r="GPR138" s="0"/>
      <c r="GPS138" s="0"/>
      <c r="GPT138" s="0"/>
      <c r="GPU138" s="0"/>
      <c r="GPV138" s="0"/>
      <c r="GPW138" s="0"/>
      <c r="GPX138" s="0"/>
      <c r="GPY138" s="0"/>
      <c r="GPZ138" s="0"/>
      <c r="GQA138" s="0"/>
      <c r="GQB138" s="0"/>
      <c r="GQC138" s="0"/>
      <c r="GQD138" s="0"/>
      <c r="GQE138" s="0"/>
      <c r="GQF138" s="0"/>
      <c r="GQG138" s="0"/>
      <c r="GQH138" s="0"/>
      <c r="GQI138" s="0"/>
      <c r="GQJ138" s="0"/>
      <c r="GQK138" s="0"/>
      <c r="GQL138" s="0"/>
      <c r="GQM138" s="0"/>
      <c r="GQN138" s="0"/>
      <c r="GQO138" s="0"/>
      <c r="GQP138" s="0"/>
      <c r="GQQ138" s="0"/>
      <c r="GQR138" s="0"/>
      <c r="GQS138" s="0"/>
      <c r="GQT138" s="0"/>
      <c r="GQU138" s="0"/>
      <c r="GQV138" s="0"/>
      <c r="GQW138" s="0"/>
      <c r="GQX138" s="0"/>
      <c r="GQY138" s="0"/>
      <c r="GQZ138" s="0"/>
      <c r="GRA138" s="0"/>
      <c r="GRB138" s="0"/>
      <c r="GRC138" s="0"/>
      <c r="GRD138" s="0"/>
      <c r="GRE138" s="0"/>
      <c r="GRF138" s="0"/>
      <c r="GRG138" s="0"/>
      <c r="GRH138" s="0"/>
      <c r="GRI138" s="0"/>
      <c r="GRJ138" s="0"/>
      <c r="GRK138" s="0"/>
      <c r="GRL138" s="0"/>
      <c r="GRM138" s="0"/>
      <c r="GRN138" s="0"/>
      <c r="GRO138" s="0"/>
      <c r="GRP138" s="0"/>
      <c r="GRQ138" s="0"/>
      <c r="GRR138" s="0"/>
      <c r="GRS138" s="0"/>
      <c r="GRT138" s="0"/>
      <c r="GRU138" s="0"/>
      <c r="GRV138" s="0"/>
      <c r="GRW138" s="0"/>
      <c r="GRX138" s="0"/>
      <c r="GRY138" s="0"/>
      <c r="GRZ138" s="0"/>
      <c r="GSA138" s="0"/>
      <c r="GSB138" s="0"/>
      <c r="GSC138" s="0"/>
      <c r="GSD138" s="0"/>
      <c r="GSE138" s="0"/>
      <c r="GSF138" s="0"/>
      <c r="GSG138" s="0"/>
      <c r="GSH138" s="0"/>
      <c r="GSI138" s="0"/>
      <c r="GSJ138" s="0"/>
      <c r="GSK138" s="0"/>
      <c r="GSL138" s="0"/>
      <c r="GSM138" s="0"/>
      <c r="GSN138" s="0"/>
      <c r="GSO138" s="0"/>
      <c r="GSP138" s="0"/>
      <c r="GSQ138" s="0"/>
      <c r="GSR138" s="0"/>
      <c r="GSS138" s="0"/>
      <c r="GST138" s="0"/>
      <c r="GSU138" s="0"/>
      <c r="GSV138" s="0"/>
      <c r="GSW138" s="0"/>
      <c r="GSX138" s="0"/>
      <c r="GSY138" s="0"/>
      <c r="GSZ138" s="0"/>
      <c r="GTA138" s="0"/>
      <c r="GTB138" s="0"/>
      <c r="GTC138" s="0"/>
      <c r="GTD138" s="0"/>
      <c r="GTE138" s="0"/>
      <c r="GTF138" s="0"/>
      <c r="GTG138" s="0"/>
      <c r="GTH138" s="0"/>
      <c r="GTI138" s="0"/>
      <c r="GTJ138" s="0"/>
      <c r="GTK138" s="0"/>
      <c r="GTL138" s="0"/>
      <c r="GTM138" s="0"/>
      <c r="GTN138" s="0"/>
      <c r="GTO138" s="0"/>
      <c r="GTP138" s="0"/>
      <c r="GTQ138" s="0"/>
      <c r="GTR138" s="0"/>
      <c r="GTS138" s="0"/>
      <c r="GTT138" s="0"/>
      <c r="GTU138" s="0"/>
      <c r="GTV138" s="0"/>
      <c r="GTW138" s="0"/>
      <c r="GTX138" s="0"/>
      <c r="GTY138" s="0"/>
      <c r="GTZ138" s="0"/>
      <c r="GUA138" s="0"/>
      <c r="GUB138" s="0"/>
      <c r="GUC138" s="0"/>
      <c r="GUD138" s="0"/>
      <c r="GUE138" s="0"/>
      <c r="GUF138" s="0"/>
      <c r="GUG138" s="0"/>
      <c r="GUH138" s="0"/>
      <c r="GUI138" s="0"/>
      <c r="GUJ138" s="0"/>
      <c r="GUK138" s="0"/>
      <c r="GUL138" s="0"/>
      <c r="GUM138" s="0"/>
      <c r="GUN138" s="0"/>
      <c r="GUO138" s="0"/>
      <c r="GUP138" s="0"/>
      <c r="GUQ138" s="0"/>
      <c r="GUR138" s="0"/>
      <c r="GUS138" s="0"/>
      <c r="GUT138" s="0"/>
      <c r="GUU138" s="0"/>
      <c r="GUV138" s="0"/>
      <c r="GUW138" s="0"/>
      <c r="GUX138" s="0"/>
      <c r="GUY138" s="0"/>
      <c r="GUZ138" s="0"/>
      <c r="GVA138" s="0"/>
      <c r="GVB138" s="0"/>
      <c r="GVC138" s="0"/>
      <c r="GVD138" s="0"/>
      <c r="GVE138" s="0"/>
      <c r="GVF138" s="0"/>
      <c r="GVG138" s="0"/>
      <c r="GVH138" s="0"/>
      <c r="GVI138" s="0"/>
      <c r="GVJ138" s="0"/>
      <c r="GVK138" s="0"/>
      <c r="GVL138" s="0"/>
      <c r="GVM138" s="0"/>
      <c r="GVN138" s="0"/>
      <c r="GVO138" s="0"/>
      <c r="GVP138" s="0"/>
      <c r="GVQ138" s="0"/>
      <c r="GVR138" s="0"/>
      <c r="GVS138" s="0"/>
      <c r="GVT138" s="0"/>
      <c r="GVU138" s="0"/>
      <c r="GVV138" s="0"/>
      <c r="GVW138" s="0"/>
      <c r="GVX138" s="0"/>
      <c r="GVY138" s="0"/>
      <c r="GVZ138" s="0"/>
      <c r="GWA138" s="0"/>
      <c r="GWB138" s="0"/>
      <c r="GWC138" s="0"/>
      <c r="GWD138" s="0"/>
      <c r="GWE138" s="0"/>
      <c r="GWF138" s="0"/>
      <c r="GWG138" s="0"/>
      <c r="GWH138" s="0"/>
      <c r="GWI138" s="0"/>
      <c r="GWJ138" s="0"/>
      <c r="GWK138" s="0"/>
      <c r="GWL138" s="0"/>
      <c r="GWM138" s="0"/>
      <c r="GWN138" s="0"/>
      <c r="GWO138" s="0"/>
      <c r="GWP138" s="0"/>
      <c r="GWQ138" s="0"/>
      <c r="GWR138" s="0"/>
      <c r="GWS138" s="0"/>
      <c r="GWT138" s="0"/>
      <c r="GWU138" s="0"/>
      <c r="GWV138" s="0"/>
      <c r="GWW138" s="0"/>
      <c r="GWX138" s="0"/>
      <c r="GWY138" s="0"/>
      <c r="GWZ138" s="0"/>
      <c r="GXA138" s="0"/>
      <c r="GXB138" s="0"/>
      <c r="GXC138" s="0"/>
      <c r="GXD138" s="0"/>
      <c r="GXE138" s="0"/>
      <c r="GXF138" s="0"/>
      <c r="GXG138" s="0"/>
      <c r="GXH138" s="0"/>
      <c r="GXI138" s="0"/>
      <c r="GXJ138" s="0"/>
      <c r="GXK138" s="0"/>
      <c r="GXL138" s="0"/>
      <c r="GXM138" s="0"/>
      <c r="GXN138" s="0"/>
      <c r="GXO138" s="0"/>
      <c r="GXP138" s="0"/>
      <c r="GXQ138" s="0"/>
      <c r="GXR138" s="0"/>
      <c r="GXS138" s="0"/>
      <c r="GXT138" s="0"/>
      <c r="GXU138" s="0"/>
      <c r="GXV138" s="0"/>
      <c r="GXW138" s="0"/>
      <c r="GXX138" s="0"/>
      <c r="GXY138" s="0"/>
      <c r="GXZ138" s="0"/>
      <c r="GYA138" s="0"/>
      <c r="GYB138" s="0"/>
      <c r="GYC138" s="0"/>
      <c r="GYD138" s="0"/>
      <c r="GYE138" s="0"/>
      <c r="GYF138" s="0"/>
      <c r="GYG138" s="0"/>
      <c r="GYH138" s="0"/>
      <c r="GYI138" s="0"/>
      <c r="GYJ138" s="0"/>
      <c r="GYK138" s="0"/>
      <c r="GYL138" s="0"/>
      <c r="GYM138" s="0"/>
      <c r="GYN138" s="0"/>
      <c r="GYO138" s="0"/>
      <c r="GYP138" s="0"/>
      <c r="GYQ138" s="0"/>
      <c r="GYR138" s="0"/>
      <c r="GYS138" s="0"/>
      <c r="GYT138" s="0"/>
      <c r="GYU138" s="0"/>
      <c r="GYV138" s="0"/>
      <c r="GYW138" s="0"/>
      <c r="GYX138" s="0"/>
      <c r="GYY138" s="0"/>
      <c r="GYZ138" s="0"/>
      <c r="GZA138" s="0"/>
      <c r="GZB138" s="0"/>
      <c r="GZC138" s="0"/>
      <c r="GZD138" s="0"/>
      <c r="GZE138" s="0"/>
      <c r="GZF138" s="0"/>
      <c r="GZG138" s="0"/>
      <c r="GZH138" s="0"/>
      <c r="GZI138" s="0"/>
      <c r="GZJ138" s="0"/>
      <c r="GZK138" s="0"/>
      <c r="GZL138" s="0"/>
      <c r="GZM138" s="0"/>
      <c r="GZN138" s="0"/>
      <c r="GZO138" s="0"/>
      <c r="GZP138" s="0"/>
      <c r="GZQ138" s="0"/>
      <c r="GZR138" s="0"/>
      <c r="GZS138" s="0"/>
      <c r="GZT138" s="0"/>
      <c r="GZU138" s="0"/>
      <c r="GZV138" s="0"/>
      <c r="GZW138" s="0"/>
      <c r="GZX138" s="0"/>
      <c r="GZY138" s="0"/>
      <c r="GZZ138" s="0"/>
      <c r="HAA138" s="0"/>
      <c r="HAB138" s="0"/>
      <c r="HAC138" s="0"/>
      <c r="HAD138" s="0"/>
      <c r="HAE138" s="0"/>
      <c r="HAF138" s="0"/>
      <c r="HAG138" s="0"/>
      <c r="HAH138" s="0"/>
      <c r="HAI138" s="0"/>
      <c r="HAJ138" s="0"/>
      <c r="HAK138" s="0"/>
      <c r="HAL138" s="0"/>
      <c r="HAM138" s="0"/>
      <c r="HAN138" s="0"/>
      <c r="HAO138" s="0"/>
      <c r="HAP138" s="0"/>
      <c r="HAQ138" s="0"/>
      <c r="HAR138" s="0"/>
      <c r="HAS138" s="0"/>
      <c r="HAT138" s="0"/>
      <c r="HAU138" s="0"/>
      <c r="HAV138" s="0"/>
      <c r="HAW138" s="0"/>
      <c r="HAX138" s="0"/>
      <c r="HAY138" s="0"/>
      <c r="HAZ138" s="0"/>
      <c r="HBA138" s="0"/>
      <c r="HBB138" s="0"/>
      <c r="HBC138" s="0"/>
      <c r="HBD138" s="0"/>
      <c r="HBE138" s="0"/>
      <c r="HBF138" s="0"/>
      <c r="HBG138" s="0"/>
      <c r="HBH138" s="0"/>
      <c r="HBI138" s="0"/>
      <c r="HBJ138" s="0"/>
      <c r="HBK138" s="0"/>
      <c r="HBL138" s="0"/>
      <c r="HBM138" s="0"/>
      <c r="HBN138" s="0"/>
      <c r="HBO138" s="0"/>
      <c r="HBP138" s="0"/>
      <c r="HBQ138" s="0"/>
      <c r="HBR138" s="0"/>
      <c r="HBS138" s="0"/>
      <c r="HBT138" s="0"/>
      <c r="HBU138" s="0"/>
      <c r="HBV138" s="0"/>
      <c r="HBW138" s="0"/>
      <c r="HBX138" s="0"/>
      <c r="HBY138" s="0"/>
      <c r="HBZ138" s="0"/>
      <c r="HCA138" s="0"/>
      <c r="HCB138" s="0"/>
      <c r="HCC138" s="0"/>
      <c r="HCD138" s="0"/>
      <c r="HCE138" s="0"/>
      <c r="HCF138" s="0"/>
      <c r="HCG138" s="0"/>
      <c r="HCH138" s="0"/>
      <c r="HCI138" s="0"/>
      <c r="HCJ138" s="0"/>
      <c r="HCK138" s="0"/>
      <c r="HCL138" s="0"/>
      <c r="HCM138" s="0"/>
      <c r="HCN138" s="0"/>
      <c r="HCO138" s="0"/>
      <c r="HCP138" s="0"/>
      <c r="HCQ138" s="0"/>
      <c r="HCR138" s="0"/>
      <c r="HCS138" s="0"/>
      <c r="HCT138" s="0"/>
      <c r="HCU138" s="0"/>
      <c r="HCV138" s="0"/>
      <c r="HCW138" s="0"/>
      <c r="HCX138" s="0"/>
      <c r="HCY138" s="0"/>
      <c r="HCZ138" s="0"/>
      <c r="HDA138" s="0"/>
      <c r="HDB138" s="0"/>
      <c r="HDC138" s="0"/>
      <c r="HDD138" s="0"/>
      <c r="HDE138" s="0"/>
      <c r="HDF138" s="0"/>
      <c r="HDG138" s="0"/>
      <c r="HDH138" s="0"/>
      <c r="HDI138" s="0"/>
      <c r="HDJ138" s="0"/>
      <c r="HDK138" s="0"/>
      <c r="HDL138" s="0"/>
      <c r="HDM138" s="0"/>
      <c r="HDN138" s="0"/>
      <c r="HDO138" s="0"/>
      <c r="HDP138" s="0"/>
      <c r="HDQ138" s="0"/>
      <c r="HDR138" s="0"/>
      <c r="HDS138" s="0"/>
      <c r="HDT138" s="0"/>
      <c r="HDU138" s="0"/>
      <c r="HDV138" s="0"/>
      <c r="HDW138" s="0"/>
      <c r="HDX138" s="0"/>
      <c r="HDY138" s="0"/>
      <c r="HDZ138" s="0"/>
      <c r="HEA138" s="0"/>
      <c r="HEB138" s="0"/>
      <c r="HEC138" s="0"/>
      <c r="HED138" s="0"/>
      <c r="HEE138" s="0"/>
      <c r="HEF138" s="0"/>
      <c r="HEG138" s="0"/>
      <c r="HEH138" s="0"/>
      <c r="HEI138" s="0"/>
      <c r="HEJ138" s="0"/>
      <c r="HEK138" s="0"/>
      <c r="HEL138" s="0"/>
      <c r="HEM138" s="0"/>
      <c r="HEN138" s="0"/>
      <c r="HEO138" s="0"/>
      <c r="HEP138" s="0"/>
      <c r="HEQ138" s="0"/>
      <c r="HER138" s="0"/>
      <c r="HES138" s="0"/>
      <c r="HET138" s="0"/>
      <c r="HEU138" s="0"/>
      <c r="HEV138" s="0"/>
      <c r="HEW138" s="0"/>
      <c r="HEX138" s="0"/>
      <c r="HEY138" s="0"/>
      <c r="HEZ138" s="0"/>
      <c r="HFA138" s="0"/>
      <c r="HFB138" s="0"/>
      <c r="HFC138" s="0"/>
      <c r="HFD138" s="0"/>
      <c r="HFE138" s="0"/>
      <c r="HFF138" s="0"/>
      <c r="HFG138" s="0"/>
      <c r="HFH138" s="0"/>
      <c r="HFI138" s="0"/>
      <c r="HFJ138" s="0"/>
      <c r="HFK138" s="0"/>
      <c r="HFL138" s="0"/>
      <c r="HFM138" s="0"/>
      <c r="HFN138" s="0"/>
      <c r="HFO138" s="0"/>
      <c r="HFP138" s="0"/>
      <c r="HFQ138" s="0"/>
      <c r="HFR138" s="0"/>
      <c r="HFS138" s="0"/>
      <c r="HFT138" s="0"/>
      <c r="HFU138" s="0"/>
      <c r="HFV138" s="0"/>
      <c r="HFW138" s="0"/>
      <c r="HFX138" s="0"/>
      <c r="HFY138" s="0"/>
      <c r="HFZ138" s="0"/>
      <c r="HGA138" s="0"/>
      <c r="HGB138" s="0"/>
      <c r="HGC138" s="0"/>
      <c r="HGD138" s="0"/>
      <c r="HGE138" s="0"/>
      <c r="HGF138" s="0"/>
      <c r="HGG138" s="0"/>
      <c r="HGH138" s="0"/>
      <c r="HGI138" s="0"/>
      <c r="HGJ138" s="0"/>
      <c r="HGK138" s="0"/>
      <c r="HGL138" s="0"/>
      <c r="HGM138" s="0"/>
      <c r="HGN138" s="0"/>
      <c r="HGO138" s="0"/>
      <c r="HGP138" s="0"/>
      <c r="HGQ138" s="0"/>
      <c r="HGR138" s="0"/>
      <c r="HGS138" s="0"/>
      <c r="HGT138" s="0"/>
      <c r="HGU138" s="0"/>
      <c r="HGV138" s="0"/>
      <c r="HGW138" s="0"/>
      <c r="HGX138" s="0"/>
      <c r="HGY138" s="0"/>
      <c r="HGZ138" s="0"/>
      <c r="HHA138" s="0"/>
      <c r="HHB138" s="0"/>
      <c r="HHC138" s="0"/>
      <c r="HHD138" s="0"/>
      <c r="HHE138" s="0"/>
      <c r="HHF138" s="0"/>
      <c r="HHG138" s="0"/>
      <c r="HHH138" s="0"/>
      <c r="HHI138" s="0"/>
      <c r="HHJ138" s="0"/>
      <c r="HHK138" s="0"/>
      <c r="HHL138" s="0"/>
      <c r="HHM138" s="0"/>
      <c r="HHN138" s="0"/>
      <c r="HHO138" s="0"/>
      <c r="HHP138" s="0"/>
      <c r="HHQ138" s="0"/>
      <c r="HHR138" s="0"/>
      <c r="HHS138" s="0"/>
      <c r="HHT138" s="0"/>
      <c r="HHU138" s="0"/>
      <c r="HHV138" s="0"/>
      <c r="HHW138" s="0"/>
      <c r="HHX138" s="0"/>
      <c r="HHY138" s="0"/>
      <c r="HHZ138" s="0"/>
      <c r="HIA138" s="0"/>
      <c r="HIB138" s="0"/>
      <c r="HIC138" s="0"/>
      <c r="HID138" s="0"/>
      <c r="HIE138" s="0"/>
      <c r="HIF138" s="0"/>
      <c r="HIG138" s="0"/>
      <c r="HIH138" s="0"/>
      <c r="HII138" s="0"/>
      <c r="HIJ138" s="0"/>
      <c r="HIK138" s="0"/>
      <c r="HIL138" s="0"/>
      <c r="HIM138" s="0"/>
      <c r="HIN138" s="0"/>
      <c r="HIO138" s="0"/>
      <c r="HIP138" s="0"/>
      <c r="HIQ138" s="0"/>
      <c r="HIR138" s="0"/>
      <c r="HIS138" s="0"/>
      <c r="HIT138" s="0"/>
      <c r="HIU138" s="0"/>
      <c r="HIV138" s="0"/>
      <c r="HIW138" s="0"/>
      <c r="HIX138" s="0"/>
      <c r="HIY138" s="0"/>
      <c r="HIZ138" s="0"/>
      <c r="HJA138" s="0"/>
      <c r="HJB138" s="0"/>
      <c r="HJC138" s="0"/>
      <c r="HJD138" s="0"/>
      <c r="HJE138" s="0"/>
      <c r="HJF138" s="0"/>
      <c r="HJG138" s="0"/>
      <c r="HJH138" s="0"/>
      <c r="HJI138" s="0"/>
      <c r="HJJ138" s="0"/>
      <c r="HJK138" s="0"/>
      <c r="HJL138" s="0"/>
      <c r="HJM138" s="0"/>
      <c r="HJN138" s="0"/>
      <c r="HJO138" s="0"/>
      <c r="HJP138" s="0"/>
      <c r="HJQ138" s="0"/>
      <c r="HJR138" s="0"/>
      <c r="HJS138" s="0"/>
      <c r="HJT138" s="0"/>
      <c r="HJU138" s="0"/>
      <c r="HJV138" s="0"/>
      <c r="HJW138" s="0"/>
      <c r="HJX138" s="0"/>
      <c r="HJY138" s="0"/>
      <c r="HJZ138" s="0"/>
      <c r="HKA138" s="0"/>
      <c r="HKB138" s="0"/>
      <c r="HKC138" s="0"/>
      <c r="HKD138" s="0"/>
      <c r="HKE138" s="0"/>
      <c r="HKF138" s="0"/>
      <c r="HKG138" s="0"/>
      <c r="HKH138" s="0"/>
      <c r="HKI138" s="0"/>
      <c r="HKJ138" s="0"/>
      <c r="HKK138" s="0"/>
      <c r="HKL138" s="0"/>
      <c r="HKM138" s="0"/>
      <c r="HKN138" s="0"/>
      <c r="HKO138" s="0"/>
      <c r="HKP138" s="0"/>
      <c r="HKQ138" s="0"/>
      <c r="HKR138" s="0"/>
      <c r="HKS138" s="0"/>
      <c r="HKT138" s="0"/>
      <c r="HKU138" s="0"/>
      <c r="HKV138" s="0"/>
      <c r="HKW138" s="0"/>
      <c r="HKX138" s="0"/>
      <c r="HKY138" s="0"/>
      <c r="HKZ138" s="0"/>
      <c r="HLA138" s="0"/>
      <c r="HLB138" s="0"/>
      <c r="HLC138" s="0"/>
      <c r="HLD138" s="0"/>
      <c r="HLE138" s="0"/>
      <c r="HLF138" s="0"/>
      <c r="HLG138" s="0"/>
      <c r="HLH138" s="0"/>
      <c r="HLI138" s="0"/>
      <c r="HLJ138" s="0"/>
      <c r="HLK138" s="0"/>
      <c r="HLL138" s="0"/>
      <c r="HLM138" s="0"/>
      <c r="HLN138" s="0"/>
      <c r="HLO138" s="0"/>
      <c r="HLP138" s="0"/>
      <c r="HLQ138" s="0"/>
      <c r="HLR138" s="0"/>
      <c r="HLS138" s="0"/>
      <c r="HLT138" s="0"/>
      <c r="HLU138" s="0"/>
      <c r="HLV138" s="0"/>
      <c r="HLW138" s="0"/>
      <c r="HLX138" s="0"/>
      <c r="HLY138" s="0"/>
      <c r="HLZ138" s="0"/>
      <c r="HMA138" s="0"/>
      <c r="HMB138" s="0"/>
      <c r="HMC138" s="0"/>
      <c r="HMD138" s="0"/>
      <c r="HME138" s="0"/>
      <c r="HMF138" s="0"/>
      <c r="HMG138" s="0"/>
      <c r="HMH138" s="0"/>
      <c r="HMI138" s="0"/>
      <c r="HMJ138" s="0"/>
      <c r="HMK138" s="0"/>
      <c r="HML138" s="0"/>
      <c r="HMM138" s="0"/>
      <c r="HMN138" s="0"/>
      <c r="HMO138" s="0"/>
      <c r="HMP138" s="0"/>
      <c r="HMQ138" s="0"/>
      <c r="HMR138" s="0"/>
      <c r="HMS138" s="0"/>
      <c r="HMT138" s="0"/>
      <c r="HMU138" s="0"/>
      <c r="HMV138" s="0"/>
      <c r="HMW138" s="0"/>
      <c r="HMX138" s="0"/>
      <c r="HMY138" s="0"/>
      <c r="HMZ138" s="0"/>
      <c r="HNA138" s="0"/>
      <c r="HNB138" s="0"/>
      <c r="HNC138" s="0"/>
      <c r="HND138" s="0"/>
      <c r="HNE138" s="0"/>
      <c r="HNF138" s="0"/>
      <c r="HNG138" s="0"/>
      <c r="HNH138" s="0"/>
      <c r="HNI138" s="0"/>
      <c r="HNJ138" s="0"/>
      <c r="HNK138" s="0"/>
      <c r="HNL138" s="0"/>
      <c r="HNM138" s="0"/>
      <c r="HNN138" s="0"/>
      <c r="HNO138" s="0"/>
      <c r="HNP138" s="0"/>
      <c r="HNQ138" s="0"/>
      <c r="HNR138" s="0"/>
      <c r="HNS138" s="0"/>
      <c r="HNT138" s="0"/>
      <c r="HNU138" s="0"/>
      <c r="HNV138" s="0"/>
      <c r="HNW138" s="0"/>
      <c r="HNX138" s="0"/>
      <c r="HNY138" s="0"/>
      <c r="HNZ138" s="0"/>
      <c r="HOA138" s="0"/>
      <c r="HOB138" s="0"/>
      <c r="HOC138" s="0"/>
      <c r="HOD138" s="0"/>
      <c r="HOE138" s="0"/>
      <c r="HOF138" s="0"/>
      <c r="HOG138" s="0"/>
      <c r="HOH138" s="0"/>
      <c r="HOI138" s="0"/>
      <c r="HOJ138" s="0"/>
      <c r="HOK138" s="0"/>
      <c r="HOL138" s="0"/>
      <c r="HOM138" s="0"/>
      <c r="HON138" s="0"/>
      <c r="HOO138" s="0"/>
      <c r="HOP138" s="0"/>
      <c r="HOQ138" s="0"/>
      <c r="HOR138" s="0"/>
      <c r="HOS138" s="0"/>
      <c r="HOT138" s="0"/>
      <c r="HOU138" s="0"/>
      <c r="HOV138" s="0"/>
      <c r="HOW138" s="0"/>
      <c r="HOX138" s="0"/>
      <c r="HOY138" s="0"/>
      <c r="HOZ138" s="0"/>
      <c r="HPA138" s="0"/>
      <c r="HPB138" s="0"/>
      <c r="HPC138" s="0"/>
      <c r="HPD138" s="0"/>
      <c r="HPE138" s="0"/>
      <c r="HPF138" s="0"/>
      <c r="HPG138" s="0"/>
      <c r="HPH138" s="0"/>
      <c r="HPI138" s="0"/>
      <c r="HPJ138" s="0"/>
      <c r="HPK138" s="0"/>
      <c r="HPL138" s="0"/>
      <c r="HPM138" s="0"/>
      <c r="HPN138" s="0"/>
      <c r="HPO138" s="0"/>
      <c r="HPP138" s="0"/>
      <c r="HPQ138" s="0"/>
      <c r="HPR138" s="0"/>
      <c r="HPS138" s="0"/>
      <c r="HPT138" s="0"/>
      <c r="HPU138" s="0"/>
      <c r="HPV138" s="0"/>
      <c r="HPW138" s="0"/>
      <c r="HPX138" s="0"/>
      <c r="HPY138" s="0"/>
      <c r="HPZ138" s="0"/>
      <c r="HQA138" s="0"/>
      <c r="HQB138" s="0"/>
      <c r="HQC138" s="0"/>
      <c r="HQD138" s="0"/>
      <c r="HQE138" s="0"/>
      <c r="HQF138" s="0"/>
      <c r="HQG138" s="0"/>
      <c r="HQH138" s="0"/>
      <c r="HQI138" s="0"/>
      <c r="HQJ138" s="0"/>
      <c r="HQK138" s="0"/>
      <c r="HQL138" s="0"/>
      <c r="HQM138" s="0"/>
      <c r="HQN138" s="0"/>
      <c r="HQO138" s="0"/>
      <c r="HQP138" s="0"/>
      <c r="HQQ138" s="0"/>
      <c r="HQR138" s="0"/>
      <c r="HQS138" s="0"/>
      <c r="HQT138" s="0"/>
      <c r="HQU138" s="0"/>
      <c r="HQV138" s="0"/>
      <c r="HQW138" s="0"/>
      <c r="HQX138" s="0"/>
      <c r="HQY138" s="0"/>
      <c r="HQZ138" s="0"/>
      <c r="HRA138" s="0"/>
      <c r="HRB138" s="0"/>
      <c r="HRC138" s="0"/>
      <c r="HRD138" s="0"/>
      <c r="HRE138" s="0"/>
      <c r="HRF138" s="0"/>
      <c r="HRG138" s="0"/>
      <c r="HRH138" s="0"/>
      <c r="HRI138" s="0"/>
      <c r="HRJ138" s="0"/>
      <c r="HRK138" s="0"/>
      <c r="HRL138" s="0"/>
      <c r="HRM138" s="0"/>
      <c r="HRN138" s="0"/>
      <c r="HRO138" s="0"/>
      <c r="HRP138" s="0"/>
      <c r="HRQ138" s="0"/>
      <c r="HRR138" s="0"/>
      <c r="HRS138" s="0"/>
      <c r="HRT138" s="0"/>
      <c r="HRU138" s="0"/>
      <c r="HRV138" s="0"/>
      <c r="HRW138" s="0"/>
      <c r="HRX138" s="0"/>
      <c r="HRY138" s="0"/>
      <c r="HRZ138" s="0"/>
      <c r="HSA138" s="0"/>
      <c r="HSB138" s="0"/>
      <c r="HSC138" s="0"/>
      <c r="HSD138" s="0"/>
      <c r="HSE138" s="0"/>
      <c r="HSF138" s="0"/>
      <c r="HSG138" s="0"/>
      <c r="HSH138" s="0"/>
      <c r="HSI138" s="0"/>
      <c r="HSJ138" s="0"/>
      <c r="HSK138" s="0"/>
      <c r="HSL138" s="0"/>
      <c r="HSM138" s="0"/>
      <c r="HSN138" s="0"/>
      <c r="HSO138" s="0"/>
      <c r="HSP138" s="0"/>
      <c r="HSQ138" s="0"/>
      <c r="HSR138" s="0"/>
      <c r="HSS138" s="0"/>
      <c r="HST138" s="0"/>
      <c r="HSU138" s="0"/>
      <c r="HSV138" s="0"/>
      <c r="HSW138" s="0"/>
      <c r="HSX138" s="0"/>
      <c r="HSY138" s="0"/>
      <c r="HSZ138" s="0"/>
      <c r="HTA138" s="0"/>
      <c r="HTB138" s="0"/>
      <c r="HTC138" s="0"/>
      <c r="HTD138" s="0"/>
      <c r="HTE138" s="0"/>
      <c r="HTF138" s="0"/>
      <c r="HTG138" s="0"/>
      <c r="HTH138" s="0"/>
      <c r="HTI138" s="0"/>
      <c r="HTJ138" s="0"/>
      <c r="HTK138" s="0"/>
      <c r="HTL138" s="0"/>
      <c r="HTM138" s="0"/>
      <c r="HTN138" s="0"/>
      <c r="HTO138" s="0"/>
      <c r="HTP138" s="0"/>
      <c r="HTQ138" s="0"/>
      <c r="HTR138" s="0"/>
      <c r="HTS138" s="0"/>
      <c r="HTT138" s="0"/>
      <c r="HTU138" s="0"/>
      <c r="HTV138" s="0"/>
      <c r="HTW138" s="0"/>
      <c r="HTX138" s="0"/>
      <c r="HTY138" s="0"/>
      <c r="HTZ138" s="0"/>
      <c r="HUA138" s="0"/>
      <c r="HUB138" s="0"/>
      <c r="HUC138" s="0"/>
      <c r="HUD138" s="0"/>
      <c r="HUE138" s="0"/>
      <c r="HUF138" s="0"/>
      <c r="HUG138" s="0"/>
      <c r="HUH138" s="0"/>
      <c r="HUI138" s="0"/>
      <c r="HUJ138" s="0"/>
      <c r="HUK138" s="0"/>
      <c r="HUL138" s="0"/>
      <c r="HUM138" s="0"/>
      <c r="HUN138" s="0"/>
      <c r="HUO138" s="0"/>
      <c r="HUP138" s="0"/>
      <c r="HUQ138" s="0"/>
      <c r="HUR138" s="0"/>
      <c r="HUS138" s="0"/>
      <c r="HUT138" s="0"/>
      <c r="HUU138" s="0"/>
      <c r="HUV138" s="0"/>
      <c r="HUW138" s="0"/>
      <c r="HUX138" s="0"/>
      <c r="HUY138" s="0"/>
      <c r="HUZ138" s="0"/>
      <c r="HVA138" s="0"/>
      <c r="HVB138" s="0"/>
      <c r="HVC138" s="0"/>
      <c r="HVD138" s="0"/>
      <c r="HVE138" s="0"/>
      <c r="HVF138" s="0"/>
      <c r="HVG138" s="0"/>
      <c r="HVH138" s="0"/>
      <c r="HVI138" s="0"/>
      <c r="HVJ138" s="0"/>
      <c r="HVK138" s="0"/>
      <c r="HVL138" s="0"/>
      <c r="HVM138" s="0"/>
      <c r="HVN138" s="0"/>
      <c r="HVO138" s="0"/>
      <c r="HVP138" s="0"/>
      <c r="HVQ138" s="0"/>
      <c r="HVR138" s="0"/>
      <c r="HVS138" s="0"/>
      <c r="HVT138" s="0"/>
      <c r="HVU138" s="0"/>
      <c r="HVV138" s="0"/>
      <c r="HVW138" s="0"/>
      <c r="HVX138" s="0"/>
      <c r="HVY138" s="0"/>
      <c r="HVZ138" s="0"/>
      <c r="HWA138" s="0"/>
      <c r="HWB138" s="0"/>
      <c r="HWC138" s="0"/>
      <c r="HWD138" s="0"/>
      <c r="HWE138" s="0"/>
      <c r="HWF138" s="0"/>
      <c r="HWG138" s="0"/>
      <c r="HWH138" s="0"/>
      <c r="HWI138" s="0"/>
      <c r="HWJ138" s="0"/>
      <c r="HWK138" s="0"/>
      <c r="HWL138" s="0"/>
      <c r="HWM138" s="0"/>
      <c r="HWN138" s="0"/>
      <c r="HWO138" s="0"/>
      <c r="HWP138" s="0"/>
      <c r="HWQ138" s="0"/>
      <c r="HWR138" s="0"/>
      <c r="HWS138" s="0"/>
      <c r="HWT138" s="0"/>
      <c r="HWU138" s="0"/>
      <c r="HWV138" s="0"/>
      <c r="HWW138" s="0"/>
      <c r="HWX138" s="0"/>
      <c r="HWY138" s="0"/>
      <c r="HWZ138" s="0"/>
      <c r="HXA138" s="0"/>
      <c r="HXB138" s="0"/>
      <c r="HXC138" s="0"/>
      <c r="HXD138" s="0"/>
      <c r="HXE138" s="0"/>
      <c r="HXF138" s="0"/>
      <c r="HXG138" s="0"/>
      <c r="HXH138" s="0"/>
      <c r="HXI138" s="0"/>
      <c r="HXJ138" s="0"/>
      <c r="HXK138" s="0"/>
      <c r="HXL138" s="0"/>
      <c r="HXM138" s="0"/>
      <c r="HXN138" s="0"/>
      <c r="HXO138" s="0"/>
      <c r="HXP138" s="0"/>
      <c r="HXQ138" s="0"/>
      <c r="HXR138" s="0"/>
      <c r="HXS138" s="0"/>
      <c r="HXT138" s="0"/>
      <c r="HXU138" s="0"/>
      <c r="HXV138" s="0"/>
      <c r="HXW138" s="0"/>
      <c r="HXX138" s="0"/>
      <c r="HXY138" s="0"/>
      <c r="HXZ138" s="0"/>
      <c r="HYA138" s="0"/>
      <c r="HYB138" s="0"/>
      <c r="HYC138" s="0"/>
      <c r="HYD138" s="0"/>
      <c r="HYE138" s="0"/>
      <c r="HYF138" s="0"/>
      <c r="HYG138" s="0"/>
      <c r="HYH138" s="0"/>
      <c r="HYI138" s="0"/>
      <c r="HYJ138" s="0"/>
      <c r="HYK138" s="0"/>
      <c r="HYL138" s="0"/>
      <c r="HYM138" s="0"/>
      <c r="HYN138" s="0"/>
      <c r="HYO138" s="0"/>
      <c r="HYP138" s="0"/>
      <c r="HYQ138" s="0"/>
      <c r="HYR138" s="0"/>
      <c r="HYS138" s="0"/>
      <c r="HYT138" s="0"/>
      <c r="HYU138" s="0"/>
      <c r="HYV138" s="0"/>
      <c r="HYW138" s="0"/>
      <c r="HYX138" s="0"/>
      <c r="HYY138" s="0"/>
      <c r="HYZ138" s="0"/>
      <c r="HZA138" s="0"/>
      <c r="HZB138" s="0"/>
      <c r="HZC138" s="0"/>
      <c r="HZD138" s="0"/>
      <c r="HZE138" s="0"/>
      <c r="HZF138" s="0"/>
      <c r="HZG138" s="0"/>
      <c r="HZH138" s="0"/>
      <c r="HZI138" s="0"/>
      <c r="HZJ138" s="0"/>
      <c r="HZK138" s="0"/>
      <c r="HZL138" s="0"/>
      <c r="HZM138" s="0"/>
      <c r="HZN138" s="0"/>
      <c r="HZO138" s="0"/>
      <c r="HZP138" s="0"/>
      <c r="HZQ138" s="0"/>
      <c r="HZR138" s="0"/>
      <c r="HZS138" s="0"/>
      <c r="HZT138" s="0"/>
      <c r="HZU138" s="0"/>
      <c r="HZV138" s="0"/>
      <c r="HZW138" s="0"/>
      <c r="HZX138" s="0"/>
      <c r="HZY138" s="0"/>
      <c r="HZZ138" s="0"/>
      <c r="IAA138" s="0"/>
      <c r="IAB138" s="0"/>
      <c r="IAC138" s="0"/>
      <c r="IAD138" s="0"/>
      <c r="IAE138" s="0"/>
      <c r="IAF138" s="0"/>
      <c r="IAG138" s="0"/>
      <c r="IAH138" s="0"/>
      <c r="IAI138" s="0"/>
      <c r="IAJ138" s="0"/>
      <c r="IAK138" s="0"/>
      <c r="IAL138" s="0"/>
      <c r="IAM138" s="0"/>
      <c r="IAN138" s="0"/>
      <c r="IAO138" s="0"/>
      <c r="IAP138" s="0"/>
      <c r="IAQ138" s="0"/>
      <c r="IAR138" s="0"/>
      <c r="IAS138" s="0"/>
      <c r="IAT138" s="0"/>
      <c r="IAU138" s="0"/>
      <c r="IAV138" s="0"/>
      <c r="IAW138" s="0"/>
      <c r="IAX138" s="0"/>
      <c r="IAY138" s="0"/>
      <c r="IAZ138" s="0"/>
      <c r="IBA138" s="0"/>
      <c r="IBB138" s="0"/>
      <c r="IBC138" s="0"/>
      <c r="IBD138" s="0"/>
      <c r="IBE138" s="0"/>
      <c r="IBF138" s="0"/>
      <c r="IBG138" s="0"/>
      <c r="IBH138" s="0"/>
      <c r="IBI138" s="0"/>
      <c r="IBJ138" s="0"/>
      <c r="IBK138" s="0"/>
      <c r="IBL138" s="0"/>
      <c r="IBM138" s="0"/>
      <c r="IBN138" s="0"/>
      <c r="IBO138" s="0"/>
      <c r="IBP138" s="0"/>
      <c r="IBQ138" s="0"/>
      <c r="IBR138" s="0"/>
      <c r="IBS138" s="0"/>
      <c r="IBT138" s="0"/>
      <c r="IBU138" s="0"/>
      <c r="IBV138" s="0"/>
      <c r="IBW138" s="0"/>
      <c r="IBX138" s="0"/>
      <c r="IBY138" s="0"/>
      <c r="IBZ138" s="0"/>
      <c r="ICA138" s="0"/>
      <c r="ICB138" s="0"/>
      <c r="ICC138" s="0"/>
      <c r="ICD138" s="0"/>
      <c r="ICE138" s="0"/>
      <c r="ICF138" s="0"/>
      <c r="ICG138" s="0"/>
      <c r="ICH138" s="0"/>
      <c r="ICI138" s="0"/>
      <c r="ICJ138" s="0"/>
      <c r="ICK138" s="0"/>
      <c r="ICL138" s="0"/>
      <c r="ICM138" s="0"/>
      <c r="ICN138" s="0"/>
      <c r="ICO138" s="0"/>
      <c r="ICP138" s="0"/>
      <c r="ICQ138" s="0"/>
      <c r="ICR138" s="0"/>
      <c r="ICS138" s="0"/>
      <c r="ICT138" s="0"/>
      <c r="ICU138" s="0"/>
      <c r="ICV138" s="0"/>
      <c r="ICW138" s="0"/>
      <c r="ICX138" s="0"/>
      <c r="ICY138" s="0"/>
      <c r="ICZ138" s="0"/>
      <c r="IDA138" s="0"/>
      <c r="IDB138" s="0"/>
      <c r="IDC138" s="0"/>
      <c r="IDD138" s="0"/>
      <c r="IDE138" s="0"/>
      <c r="IDF138" s="0"/>
      <c r="IDG138" s="0"/>
      <c r="IDH138" s="0"/>
      <c r="IDI138" s="0"/>
      <c r="IDJ138" s="0"/>
      <c r="IDK138" s="0"/>
      <c r="IDL138" s="0"/>
      <c r="IDM138" s="0"/>
      <c r="IDN138" s="0"/>
      <c r="IDO138" s="0"/>
      <c r="IDP138" s="0"/>
      <c r="IDQ138" s="0"/>
      <c r="IDR138" s="0"/>
      <c r="IDS138" s="0"/>
      <c r="IDT138" s="0"/>
      <c r="IDU138" s="0"/>
      <c r="IDV138" s="0"/>
      <c r="IDW138" s="0"/>
      <c r="IDX138" s="0"/>
      <c r="IDY138" s="0"/>
      <c r="IDZ138" s="0"/>
      <c r="IEA138" s="0"/>
      <c r="IEB138" s="0"/>
      <c r="IEC138" s="0"/>
      <c r="IED138" s="0"/>
      <c r="IEE138" s="0"/>
      <c r="IEF138" s="0"/>
      <c r="IEG138" s="0"/>
      <c r="IEH138" s="0"/>
      <c r="IEI138" s="0"/>
      <c r="IEJ138" s="0"/>
      <c r="IEK138" s="0"/>
      <c r="IEL138" s="0"/>
      <c r="IEM138" s="0"/>
      <c r="IEN138" s="0"/>
      <c r="IEO138" s="0"/>
      <c r="IEP138" s="0"/>
      <c r="IEQ138" s="0"/>
      <c r="IER138" s="0"/>
      <c r="IES138" s="0"/>
      <c r="IET138" s="0"/>
      <c r="IEU138" s="0"/>
      <c r="IEV138" s="0"/>
      <c r="IEW138" s="0"/>
      <c r="IEX138" s="0"/>
      <c r="IEY138" s="0"/>
      <c r="IEZ138" s="0"/>
      <c r="IFA138" s="0"/>
      <c r="IFB138" s="0"/>
      <c r="IFC138" s="0"/>
      <c r="IFD138" s="0"/>
      <c r="IFE138" s="0"/>
      <c r="IFF138" s="0"/>
      <c r="IFG138" s="0"/>
      <c r="IFH138" s="0"/>
      <c r="IFI138" s="0"/>
      <c r="IFJ138" s="0"/>
      <c r="IFK138" s="0"/>
      <c r="IFL138" s="0"/>
      <c r="IFM138" s="0"/>
      <c r="IFN138" s="0"/>
      <c r="IFO138" s="0"/>
      <c r="IFP138" s="0"/>
      <c r="IFQ138" s="0"/>
      <c r="IFR138" s="0"/>
      <c r="IFS138" s="0"/>
      <c r="IFT138" s="0"/>
      <c r="IFU138" s="0"/>
      <c r="IFV138" s="0"/>
      <c r="IFW138" s="0"/>
      <c r="IFX138" s="0"/>
      <c r="IFY138" s="0"/>
      <c r="IFZ138" s="0"/>
      <c r="IGA138" s="0"/>
      <c r="IGB138" s="0"/>
      <c r="IGC138" s="0"/>
      <c r="IGD138" s="0"/>
      <c r="IGE138" s="0"/>
      <c r="IGF138" s="0"/>
      <c r="IGG138" s="0"/>
      <c r="IGH138" s="0"/>
      <c r="IGI138" s="0"/>
      <c r="IGJ138" s="0"/>
      <c r="IGK138" s="0"/>
      <c r="IGL138" s="0"/>
      <c r="IGM138" s="0"/>
      <c r="IGN138" s="0"/>
      <c r="IGO138" s="0"/>
      <c r="IGP138" s="0"/>
      <c r="IGQ138" s="0"/>
      <c r="IGR138" s="0"/>
      <c r="IGS138" s="0"/>
      <c r="IGT138" s="0"/>
      <c r="IGU138" s="0"/>
      <c r="IGV138" s="0"/>
      <c r="IGW138" s="0"/>
      <c r="IGX138" s="0"/>
      <c r="IGY138" s="0"/>
      <c r="IGZ138" s="0"/>
      <c r="IHA138" s="0"/>
      <c r="IHB138" s="0"/>
      <c r="IHC138" s="0"/>
      <c r="IHD138" s="0"/>
      <c r="IHE138" s="0"/>
      <c r="IHF138" s="0"/>
      <c r="IHG138" s="0"/>
      <c r="IHH138" s="0"/>
      <c r="IHI138" s="0"/>
      <c r="IHJ138" s="0"/>
      <c r="IHK138" s="0"/>
      <c r="IHL138" s="0"/>
      <c r="IHM138" s="0"/>
      <c r="IHN138" s="0"/>
      <c r="IHO138" s="0"/>
      <c r="IHP138" s="0"/>
      <c r="IHQ138" s="0"/>
      <c r="IHR138" s="0"/>
      <c r="IHS138" s="0"/>
      <c r="IHT138" s="0"/>
      <c r="IHU138" s="0"/>
      <c r="IHV138" s="0"/>
      <c r="IHW138" s="0"/>
      <c r="IHX138" s="0"/>
      <c r="IHY138" s="0"/>
      <c r="IHZ138" s="0"/>
      <c r="IIA138" s="0"/>
      <c r="IIB138" s="0"/>
      <c r="IIC138" s="0"/>
      <c r="IID138" s="0"/>
      <c r="IIE138" s="0"/>
      <c r="IIF138" s="0"/>
      <c r="IIG138" s="0"/>
      <c r="IIH138" s="0"/>
      <c r="III138" s="0"/>
      <c r="IIJ138" s="0"/>
      <c r="IIK138" s="0"/>
      <c r="IIL138" s="0"/>
      <c r="IIM138" s="0"/>
      <c r="IIN138" s="0"/>
      <c r="IIO138" s="0"/>
      <c r="IIP138" s="0"/>
      <c r="IIQ138" s="0"/>
      <c r="IIR138" s="0"/>
      <c r="IIS138" s="0"/>
      <c r="IIT138" s="0"/>
      <c r="IIU138" s="0"/>
      <c r="IIV138" s="0"/>
      <c r="IIW138" s="0"/>
      <c r="IIX138" s="0"/>
      <c r="IIY138" s="0"/>
      <c r="IIZ138" s="0"/>
      <c r="IJA138" s="0"/>
      <c r="IJB138" s="0"/>
      <c r="IJC138" s="0"/>
      <c r="IJD138" s="0"/>
      <c r="IJE138" s="0"/>
      <c r="IJF138" s="0"/>
      <c r="IJG138" s="0"/>
      <c r="IJH138" s="0"/>
      <c r="IJI138" s="0"/>
      <c r="IJJ138" s="0"/>
      <c r="IJK138" s="0"/>
      <c r="IJL138" s="0"/>
      <c r="IJM138" s="0"/>
      <c r="IJN138" s="0"/>
      <c r="IJO138" s="0"/>
      <c r="IJP138" s="0"/>
      <c r="IJQ138" s="0"/>
      <c r="IJR138" s="0"/>
      <c r="IJS138" s="0"/>
      <c r="IJT138" s="0"/>
      <c r="IJU138" s="0"/>
      <c r="IJV138" s="0"/>
      <c r="IJW138" s="0"/>
      <c r="IJX138" s="0"/>
      <c r="IJY138" s="0"/>
      <c r="IJZ138" s="0"/>
      <c r="IKA138" s="0"/>
      <c r="IKB138" s="0"/>
      <c r="IKC138" s="0"/>
      <c r="IKD138" s="0"/>
      <c r="IKE138" s="0"/>
      <c r="IKF138" s="0"/>
      <c r="IKG138" s="0"/>
      <c r="IKH138" s="0"/>
      <c r="IKI138" s="0"/>
      <c r="IKJ138" s="0"/>
      <c r="IKK138" s="0"/>
      <c r="IKL138" s="0"/>
      <c r="IKM138" s="0"/>
      <c r="IKN138" s="0"/>
      <c r="IKO138" s="0"/>
      <c r="IKP138" s="0"/>
      <c r="IKQ138" s="0"/>
      <c r="IKR138" s="0"/>
      <c r="IKS138" s="0"/>
      <c r="IKT138" s="0"/>
      <c r="IKU138" s="0"/>
      <c r="IKV138" s="0"/>
      <c r="IKW138" s="0"/>
      <c r="IKX138" s="0"/>
      <c r="IKY138" s="0"/>
      <c r="IKZ138" s="0"/>
      <c r="ILA138" s="0"/>
      <c r="ILB138" s="0"/>
      <c r="ILC138" s="0"/>
      <c r="ILD138" s="0"/>
      <c r="ILE138" s="0"/>
      <c r="ILF138" s="0"/>
      <c r="ILG138" s="0"/>
      <c r="ILH138" s="0"/>
      <c r="ILI138" s="0"/>
      <c r="ILJ138" s="0"/>
      <c r="ILK138" s="0"/>
      <c r="ILL138" s="0"/>
      <c r="ILM138" s="0"/>
      <c r="ILN138" s="0"/>
      <c r="ILO138" s="0"/>
      <c r="ILP138" s="0"/>
      <c r="ILQ138" s="0"/>
      <c r="ILR138" s="0"/>
      <c r="ILS138" s="0"/>
      <c r="ILT138" s="0"/>
      <c r="ILU138" s="0"/>
      <c r="ILV138" s="0"/>
      <c r="ILW138" s="0"/>
      <c r="ILX138" s="0"/>
      <c r="ILY138" s="0"/>
      <c r="ILZ138" s="0"/>
      <c r="IMA138" s="0"/>
      <c r="IMB138" s="0"/>
      <c r="IMC138" s="0"/>
      <c r="IMD138" s="0"/>
      <c r="IME138" s="0"/>
      <c r="IMF138" s="0"/>
      <c r="IMG138" s="0"/>
      <c r="IMH138" s="0"/>
      <c r="IMI138" s="0"/>
      <c r="IMJ138" s="0"/>
      <c r="IMK138" s="0"/>
      <c r="IML138" s="0"/>
      <c r="IMM138" s="0"/>
      <c r="IMN138" s="0"/>
      <c r="IMO138" s="0"/>
      <c r="IMP138" s="0"/>
      <c r="IMQ138" s="0"/>
      <c r="IMR138" s="0"/>
      <c r="IMS138" s="0"/>
      <c r="IMT138" s="0"/>
      <c r="IMU138" s="0"/>
      <c r="IMV138" s="0"/>
      <c r="IMW138" s="0"/>
      <c r="IMX138" s="0"/>
      <c r="IMY138" s="0"/>
      <c r="IMZ138" s="0"/>
      <c r="INA138" s="0"/>
      <c r="INB138" s="0"/>
      <c r="INC138" s="0"/>
      <c r="IND138" s="0"/>
      <c r="INE138" s="0"/>
      <c r="INF138" s="0"/>
      <c r="ING138" s="0"/>
      <c r="INH138" s="0"/>
      <c r="INI138" s="0"/>
      <c r="INJ138" s="0"/>
      <c r="INK138" s="0"/>
      <c r="INL138" s="0"/>
      <c r="INM138" s="0"/>
      <c r="INN138" s="0"/>
      <c r="INO138" s="0"/>
      <c r="INP138" s="0"/>
      <c r="INQ138" s="0"/>
      <c r="INR138" s="0"/>
      <c r="INS138" s="0"/>
      <c r="INT138" s="0"/>
      <c r="INU138" s="0"/>
      <c r="INV138" s="0"/>
      <c r="INW138" s="0"/>
      <c r="INX138" s="0"/>
      <c r="INY138" s="0"/>
      <c r="INZ138" s="0"/>
      <c r="IOA138" s="0"/>
      <c r="IOB138" s="0"/>
      <c r="IOC138" s="0"/>
      <c r="IOD138" s="0"/>
      <c r="IOE138" s="0"/>
      <c r="IOF138" s="0"/>
      <c r="IOG138" s="0"/>
      <c r="IOH138" s="0"/>
      <c r="IOI138" s="0"/>
      <c r="IOJ138" s="0"/>
      <c r="IOK138" s="0"/>
      <c r="IOL138" s="0"/>
      <c r="IOM138" s="0"/>
      <c r="ION138" s="0"/>
      <c r="IOO138" s="0"/>
      <c r="IOP138" s="0"/>
      <c r="IOQ138" s="0"/>
      <c r="IOR138" s="0"/>
      <c r="IOS138" s="0"/>
      <c r="IOT138" s="0"/>
      <c r="IOU138" s="0"/>
      <c r="IOV138" s="0"/>
      <c r="IOW138" s="0"/>
      <c r="IOX138" s="0"/>
      <c r="IOY138" s="0"/>
      <c r="IOZ138" s="0"/>
      <c r="IPA138" s="0"/>
      <c r="IPB138" s="0"/>
      <c r="IPC138" s="0"/>
      <c r="IPD138" s="0"/>
      <c r="IPE138" s="0"/>
      <c r="IPF138" s="0"/>
      <c r="IPG138" s="0"/>
      <c r="IPH138" s="0"/>
      <c r="IPI138" s="0"/>
      <c r="IPJ138" s="0"/>
      <c r="IPK138" s="0"/>
      <c r="IPL138" s="0"/>
      <c r="IPM138" s="0"/>
      <c r="IPN138" s="0"/>
      <c r="IPO138" s="0"/>
      <c r="IPP138" s="0"/>
      <c r="IPQ138" s="0"/>
      <c r="IPR138" s="0"/>
      <c r="IPS138" s="0"/>
      <c r="IPT138" s="0"/>
      <c r="IPU138" s="0"/>
      <c r="IPV138" s="0"/>
      <c r="IPW138" s="0"/>
      <c r="IPX138" s="0"/>
      <c r="IPY138" s="0"/>
      <c r="IPZ138" s="0"/>
      <c r="IQA138" s="0"/>
      <c r="IQB138" s="0"/>
      <c r="IQC138" s="0"/>
      <c r="IQD138" s="0"/>
      <c r="IQE138" s="0"/>
      <c r="IQF138" s="0"/>
      <c r="IQG138" s="0"/>
      <c r="IQH138" s="0"/>
      <c r="IQI138" s="0"/>
      <c r="IQJ138" s="0"/>
      <c r="IQK138" s="0"/>
      <c r="IQL138" s="0"/>
      <c r="IQM138" s="0"/>
      <c r="IQN138" s="0"/>
      <c r="IQO138" s="0"/>
      <c r="IQP138" s="0"/>
      <c r="IQQ138" s="0"/>
      <c r="IQR138" s="0"/>
      <c r="IQS138" s="0"/>
      <c r="IQT138" s="0"/>
      <c r="IQU138" s="0"/>
      <c r="IQV138" s="0"/>
      <c r="IQW138" s="0"/>
      <c r="IQX138" s="0"/>
      <c r="IQY138" s="0"/>
      <c r="IQZ138" s="0"/>
      <c r="IRA138" s="0"/>
      <c r="IRB138" s="0"/>
      <c r="IRC138" s="0"/>
      <c r="IRD138" s="0"/>
      <c r="IRE138" s="0"/>
      <c r="IRF138" s="0"/>
      <c r="IRG138" s="0"/>
      <c r="IRH138" s="0"/>
      <c r="IRI138" s="0"/>
      <c r="IRJ138" s="0"/>
      <c r="IRK138" s="0"/>
      <c r="IRL138" s="0"/>
      <c r="IRM138" s="0"/>
      <c r="IRN138" s="0"/>
      <c r="IRO138" s="0"/>
      <c r="IRP138" s="0"/>
      <c r="IRQ138" s="0"/>
      <c r="IRR138" s="0"/>
      <c r="IRS138" s="0"/>
      <c r="IRT138" s="0"/>
      <c r="IRU138" s="0"/>
      <c r="IRV138" s="0"/>
      <c r="IRW138" s="0"/>
      <c r="IRX138" s="0"/>
      <c r="IRY138" s="0"/>
      <c r="IRZ138" s="0"/>
      <c r="ISA138" s="0"/>
      <c r="ISB138" s="0"/>
      <c r="ISC138" s="0"/>
      <c r="ISD138" s="0"/>
      <c r="ISE138" s="0"/>
      <c r="ISF138" s="0"/>
      <c r="ISG138" s="0"/>
      <c r="ISH138" s="0"/>
      <c r="ISI138" s="0"/>
      <c r="ISJ138" s="0"/>
      <c r="ISK138" s="0"/>
      <c r="ISL138" s="0"/>
      <c r="ISM138" s="0"/>
      <c r="ISN138" s="0"/>
      <c r="ISO138" s="0"/>
      <c r="ISP138" s="0"/>
      <c r="ISQ138" s="0"/>
      <c r="ISR138" s="0"/>
      <c r="ISS138" s="0"/>
      <c r="IST138" s="0"/>
      <c r="ISU138" s="0"/>
      <c r="ISV138" s="0"/>
      <c r="ISW138" s="0"/>
      <c r="ISX138" s="0"/>
      <c r="ISY138" s="0"/>
      <c r="ISZ138" s="0"/>
      <c r="ITA138" s="0"/>
      <c r="ITB138" s="0"/>
      <c r="ITC138" s="0"/>
      <c r="ITD138" s="0"/>
      <c r="ITE138" s="0"/>
      <c r="ITF138" s="0"/>
      <c r="ITG138" s="0"/>
      <c r="ITH138" s="0"/>
      <c r="ITI138" s="0"/>
      <c r="ITJ138" s="0"/>
      <c r="ITK138" s="0"/>
      <c r="ITL138" s="0"/>
      <c r="ITM138" s="0"/>
      <c r="ITN138" s="0"/>
      <c r="ITO138" s="0"/>
      <c r="ITP138" s="0"/>
      <c r="ITQ138" s="0"/>
      <c r="ITR138" s="0"/>
      <c r="ITS138" s="0"/>
      <c r="ITT138" s="0"/>
      <c r="ITU138" s="0"/>
      <c r="ITV138" s="0"/>
      <c r="ITW138" s="0"/>
      <c r="ITX138" s="0"/>
      <c r="ITY138" s="0"/>
      <c r="ITZ138" s="0"/>
      <c r="IUA138" s="0"/>
      <c r="IUB138" s="0"/>
      <c r="IUC138" s="0"/>
      <c r="IUD138" s="0"/>
      <c r="IUE138" s="0"/>
      <c r="IUF138" s="0"/>
      <c r="IUG138" s="0"/>
      <c r="IUH138" s="0"/>
      <c r="IUI138" s="0"/>
      <c r="IUJ138" s="0"/>
      <c r="IUK138" s="0"/>
      <c r="IUL138" s="0"/>
      <c r="IUM138" s="0"/>
      <c r="IUN138" s="0"/>
      <c r="IUO138" s="0"/>
      <c r="IUP138" s="0"/>
      <c r="IUQ138" s="0"/>
      <c r="IUR138" s="0"/>
      <c r="IUS138" s="0"/>
      <c r="IUT138" s="0"/>
      <c r="IUU138" s="0"/>
      <c r="IUV138" s="0"/>
      <c r="IUW138" s="0"/>
      <c r="IUX138" s="0"/>
      <c r="IUY138" s="0"/>
      <c r="IUZ138" s="0"/>
      <c r="IVA138" s="0"/>
      <c r="IVB138" s="0"/>
      <c r="IVC138" s="0"/>
      <c r="IVD138" s="0"/>
      <c r="IVE138" s="0"/>
      <c r="IVF138" s="0"/>
      <c r="IVG138" s="0"/>
      <c r="IVH138" s="0"/>
      <c r="IVI138" s="0"/>
      <c r="IVJ138" s="0"/>
      <c r="IVK138" s="0"/>
      <c r="IVL138" s="0"/>
      <c r="IVM138" s="0"/>
      <c r="IVN138" s="0"/>
      <c r="IVO138" s="0"/>
      <c r="IVP138" s="0"/>
      <c r="IVQ138" s="0"/>
      <c r="IVR138" s="0"/>
      <c r="IVS138" s="0"/>
      <c r="IVT138" s="0"/>
      <c r="IVU138" s="0"/>
      <c r="IVV138" s="0"/>
      <c r="IVW138" s="0"/>
      <c r="IVX138" s="0"/>
      <c r="IVY138" s="0"/>
      <c r="IVZ138" s="0"/>
      <c r="IWA138" s="0"/>
      <c r="IWB138" s="0"/>
      <c r="IWC138" s="0"/>
      <c r="IWD138" s="0"/>
      <c r="IWE138" s="0"/>
      <c r="IWF138" s="0"/>
      <c r="IWG138" s="0"/>
      <c r="IWH138" s="0"/>
      <c r="IWI138" s="0"/>
      <c r="IWJ138" s="0"/>
      <c r="IWK138" s="0"/>
      <c r="IWL138" s="0"/>
      <c r="IWM138" s="0"/>
      <c r="IWN138" s="0"/>
      <c r="IWO138" s="0"/>
      <c r="IWP138" s="0"/>
      <c r="IWQ138" s="0"/>
      <c r="IWR138" s="0"/>
      <c r="IWS138" s="0"/>
      <c r="IWT138" s="0"/>
      <c r="IWU138" s="0"/>
      <c r="IWV138" s="0"/>
      <c r="IWW138" s="0"/>
      <c r="IWX138" s="0"/>
      <c r="IWY138" s="0"/>
      <c r="IWZ138" s="0"/>
      <c r="IXA138" s="0"/>
      <c r="IXB138" s="0"/>
      <c r="IXC138" s="0"/>
      <c r="IXD138" s="0"/>
      <c r="IXE138" s="0"/>
      <c r="IXF138" s="0"/>
      <c r="IXG138" s="0"/>
      <c r="IXH138" s="0"/>
      <c r="IXI138" s="0"/>
      <c r="IXJ138" s="0"/>
      <c r="IXK138" s="0"/>
      <c r="IXL138" s="0"/>
      <c r="IXM138" s="0"/>
      <c r="IXN138" s="0"/>
      <c r="IXO138" s="0"/>
      <c r="IXP138" s="0"/>
      <c r="IXQ138" s="0"/>
      <c r="IXR138" s="0"/>
      <c r="IXS138" s="0"/>
      <c r="IXT138" s="0"/>
      <c r="IXU138" s="0"/>
      <c r="IXV138" s="0"/>
      <c r="IXW138" s="0"/>
      <c r="IXX138" s="0"/>
      <c r="IXY138" s="0"/>
      <c r="IXZ138" s="0"/>
      <c r="IYA138" s="0"/>
      <c r="IYB138" s="0"/>
      <c r="IYC138" s="0"/>
      <c r="IYD138" s="0"/>
      <c r="IYE138" s="0"/>
      <c r="IYF138" s="0"/>
      <c r="IYG138" s="0"/>
      <c r="IYH138" s="0"/>
      <c r="IYI138" s="0"/>
      <c r="IYJ138" s="0"/>
      <c r="IYK138" s="0"/>
      <c r="IYL138" s="0"/>
      <c r="IYM138" s="0"/>
      <c r="IYN138" s="0"/>
      <c r="IYO138" s="0"/>
      <c r="IYP138" s="0"/>
      <c r="IYQ138" s="0"/>
      <c r="IYR138" s="0"/>
      <c r="IYS138" s="0"/>
      <c r="IYT138" s="0"/>
      <c r="IYU138" s="0"/>
      <c r="IYV138" s="0"/>
      <c r="IYW138" s="0"/>
      <c r="IYX138" s="0"/>
      <c r="IYY138" s="0"/>
      <c r="IYZ138" s="0"/>
      <c r="IZA138" s="0"/>
      <c r="IZB138" s="0"/>
      <c r="IZC138" s="0"/>
      <c r="IZD138" s="0"/>
      <c r="IZE138" s="0"/>
      <c r="IZF138" s="0"/>
      <c r="IZG138" s="0"/>
      <c r="IZH138" s="0"/>
      <c r="IZI138" s="0"/>
      <c r="IZJ138" s="0"/>
      <c r="IZK138" s="0"/>
      <c r="IZL138" s="0"/>
      <c r="IZM138" s="0"/>
      <c r="IZN138" s="0"/>
      <c r="IZO138" s="0"/>
      <c r="IZP138" s="0"/>
      <c r="IZQ138" s="0"/>
      <c r="IZR138" s="0"/>
      <c r="IZS138" s="0"/>
      <c r="IZT138" s="0"/>
      <c r="IZU138" s="0"/>
      <c r="IZV138" s="0"/>
      <c r="IZW138" s="0"/>
      <c r="IZX138" s="0"/>
      <c r="IZY138" s="0"/>
      <c r="IZZ138" s="0"/>
      <c r="JAA138" s="0"/>
      <c r="JAB138" s="0"/>
      <c r="JAC138" s="0"/>
      <c r="JAD138" s="0"/>
      <c r="JAE138" s="0"/>
      <c r="JAF138" s="0"/>
      <c r="JAG138" s="0"/>
      <c r="JAH138" s="0"/>
      <c r="JAI138" s="0"/>
      <c r="JAJ138" s="0"/>
      <c r="JAK138" s="0"/>
      <c r="JAL138" s="0"/>
      <c r="JAM138" s="0"/>
      <c r="JAN138" s="0"/>
      <c r="JAO138" s="0"/>
      <c r="JAP138" s="0"/>
      <c r="JAQ138" s="0"/>
      <c r="JAR138" s="0"/>
      <c r="JAS138" s="0"/>
      <c r="JAT138" s="0"/>
      <c r="JAU138" s="0"/>
      <c r="JAV138" s="0"/>
      <c r="JAW138" s="0"/>
      <c r="JAX138" s="0"/>
      <c r="JAY138" s="0"/>
      <c r="JAZ138" s="0"/>
      <c r="JBA138" s="0"/>
      <c r="JBB138" s="0"/>
      <c r="JBC138" s="0"/>
      <c r="JBD138" s="0"/>
      <c r="JBE138" s="0"/>
      <c r="JBF138" s="0"/>
      <c r="JBG138" s="0"/>
      <c r="JBH138" s="0"/>
      <c r="JBI138" s="0"/>
      <c r="JBJ138" s="0"/>
      <c r="JBK138" s="0"/>
      <c r="JBL138" s="0"/>
      <c r="JBM138" s="0"/>
      <c r="JBN138" s="0"/>
      <c r="JBO138" s="0"/>
      <c r="JBP138" s="0"/>
      <c r="JBQ138" s="0"/>
      <c r="JBR138" s="0"/>
      <c r="JBS138" s="0"/>
      <c r="JBT138" s="0"/>
      <c r="JBU138" s="0"/>
      <c r="JBV138" s="0"/>
      <c r="JBW138" s="0"/>
      <c r="JBX138" s="0"/>
      <c r="JBY138" s="0"/>
      <c r="JBZ138" s="0"/>
      <c r="JCA138" s="0"/>
      <c r="JCB138" s="0"/>
      <c r="JCC138" s="0"/>
      <c r="JCD138" s="0"/>
      <c r="JCE138" s="0"/>
      <c r="JCF138" s="0"/>
      <c r="JCG138" s="0"/>
      <c r="JCH138" s="0"/>
      <c r="JCI138" s="0"/>
      <c r="JCJ138" s="0"/>
      <c r="JCK138" s="0"/>
      <c r="JCL138" s="0"/>
      <c r="JCM138" s="0"/>
      <c r="JCN138" s="0"/>
      <c r="JCO138" s="0"/>
      <c r="JCP138" s="0"/>
      <c r="JCQ138" s="0"/>
      <c r="JCR138" s="0"/>
      <c r="JCS138" s="0"/>
      <c r="JCT138" s="0"/>
      <c r="JCU138" s="0"/>
      <c r="JCV138" s="0"/>
      <c r="JCW138" s="0"/>
      <c r="JCX138" s="0"/>
      <c r="JCY138" s="0"/>
      <c r="JCZ138" s="0"/>
      <c r="JDA138" s="0"/>
      <c r="JDB138" s="0"/>
      <c r="JDC138" s="0"/>
      <c r="JDD138" s="0"/>
      <c r="JDE138" s="0"/>
      <c r="JDF138" s="0"/>
      <c r="JDG138" s="0"/>
      <c r="JDH138" s="0"/>
      <c r="JDI138" s="0"/>
      <c r="JDJ138" s="0"/>
      <c r="JDK138" s="0"/>
      <c r="JDL138" s="0"/>
      <c r="JDM138" s="0"/>
      <c r="JDN138" s="0"/>
      <c r="JDO138" s="0"/>
      <c r="JDP138" s="0"/>
      <c r="JDQ138" s="0"/>
      <c r="JDR138" s="0"/>
      <c r="JDS138" s="0"/>
      <c r="JDT138" s="0"/>
      <c r="JDU138" s="0"/>
      <c r="JDV138" s="0"/>
      <c r="JDW138" s="0"/>
      <c r="JDX138" s="0"/>
      <c r="JDY138" s="0"/>
      <c r="JDZ138" s="0"/>
      <c r="JEA138" s="0"/>
      <c r="JEB138" s="0"/>
      <c r="JEC138" s="0"/>
      <c r="JED138" s="0"/>
      <c r="JEE138" s="0"/>
      <c r="JEF138" s="0"/>
      <c r="JEG138" s="0"/>
      <c r="JEH138" s="0"/>
      <c r="JEI138" s="0"/>
      <c r="JEJ138" s="0"/>
      <c r="JEK138" s="0"/>
      <c r="JEL138" s="0"/>
      <c r="JEM138" s="0"/>
      <c r="JEN138" s="0"/>
      <c r="JEO138" s="0"/>
      <c r="JEP138" s="0"/>
      <c r="JEQ138" s="0"/>
      <c r="JER138" s="0"/>
      <c r="JES138" s="0"/>
      <c r="JET138" s="0"/>
      <c r="JEU138" s="0"/>
      <c r="JEV138" s="0"/>
      <c r="JEW138" s="0"/>
      <c r="JEX138" s="0"/>
      <c r="JEY138" s="0"/>
      <c r="JEZ138" s="0"/>
      <c r="JFA138" s="0"/>
      <c r="JFB138" s="0"/>
      <c r="JFC138" s="0"/>
      <c r="JFD138" s="0"/>
      <c r="JFE138" s="0"/>
      <c r="JFF138" s="0"/>
      <c r="JFG138" s="0"/>
      <c r="JFH138" s="0"/>
      <c r="JFI138" s="0"/>
      <c r="JFJ138" s="0"/>
      <c r="JFK138" s="0"/>
      <c r="JFL138" s="0"/>
      <c r="JFM138" s="0"/>
      <c r="JFN138" s="0"/>
      <c r="JFO138" s="0"/>
      <c r="JFP138" s="0"/>
      <c r="JFQ138" s="0"/>
      <c r="JFR138" s="0"/>
      <c r="JFS138" s="0"/>
      <c r="JFT138" s="0"/>
      <c r="JFU138" s="0"/>
      <c r="JFV138" s="0"/>
      <c r="JFW138" s="0"/>
      <c r="JFX138" s="0"/>
      <c r="JFY138" s="0"/>
      <c r="JFZ138" s="0"/>
      <c r="JGA138" s="0"/>
      <c r="JGB138" s="0"/>
      <c r="JGC138" s="0"/>
      <c r="JGD138" s="0"/>
      <c r="JGE138" s="0"/>
      <c r="JGF138" s="0"/>
      <c r="JGG138" s="0"/>
      <c r="JGH138" s="0"/>
      <c r="JGI138" s="0"/>
      <c r="JGJ138" s="0"/>
      <c r="JGK138" s="0"/>
      <c r="JGL138" s="0"/>
      <c r="JGM138" s="0"/>
      <c r="JGN138" s="0"/>
      <c r="JGO138" s="0"/>
      <c r="JGP138" s="0"/>
      <c r="JGQ138" s="0"/>
      <c r="JGR138" s="0"/>
      <c r="JGS138" s="0"/>
      <c r="JGT138" s="0"/>
      <c r="JGU138" s="0"/>
      <c r="JGV138" s="0"/>
      <c r="JGW138" s="0"/>
      <c r="JGX138" s="0"/>
      <c r="JGY138" s="0"/>
      <c r="JGZ138" s="0"/>
      <c r="JHA138" s="0"/>
      <c r="JHB138" s="0"/>
      <c r="JHC138" s="0"/>
      <c r="JHD138" s="0"/>
      <c r="JHE138" s="0"/>
      <c r="JHF138" s="0"/>
      <c r="JHG138" s="0"/>
      <c r="JHH138" s="0"/>
      <c r="JHI138" s="0"/>
      <c r="JHJ138" s="0"/>
      <c r="JHK138" s="0"/>
      <c r="JHL138" s="0"/>
      <c r="JHM138" s="0"/>
      <c r="JHN138" s="0"/>
      <c r="JHO138" s="0"/>
      <c r="JHP138" s="0"/>
      <c r="JHQ138" s="0"/>
      <c r="JHR138" s="0"/>
      <c r="JHS138" s="0"/>
      <c r="JHT138" s="0"/>
      <c r="JHU138" s="0"/>
      <c r="JHV138" s="0"/>
      <c r="JHW138" s="0"/>
      <c r="JHX138" s="0"/>
      <c r="JHY138" s="0"/>
      <c r="JHZ138" s="0"/>
      <c r="JIA138" s="0"/>
      <c r="JIB138" s="0"/>
      <c r="JIC138" s="0"/>
      <c r="JID138" s="0"/>
      <c r="JIE138" s="0"/>
      <c r="JIF138" s="0"/>
      <c r="JIG138" s="0"/>
      <c r="JIH138" s="0"/>
      <c r="JII138" s="0"/>
      <c r="JIJ138" s="0"/>
      <c r="JIK138" s="0"/>
      <c r="JIL138" s="0"/>
      <c r="JIM138" s="0"/>
      <c r="JIN138" s="0"/>
      <c r="JIO138" s="0"/>
      <c r="JIP138" s="0"/>
      <c r="JIQ138" s="0"/>
      <c r="JIR138" s="0"/>
      <c r="JIS138" s="0"/>
      <c r="JIT138" s="0"/>
      <c r="JIU138" s="0"/>
      <c r="JIV138" s="0"/>
      <c r="JIW138" s="0"/>
      <c r="JIX138" s="0"/>
      <c r="JIY138" s="0"/>
      <c r="JIZ138" s="0"/>
      <c r="JJA138" s="0"/>
      <c r="JJB138" s="0"/>
      <c r="JJC138" s="0"/>
      <c r="JJD138" s="0"/>
      <c r="JJE138" s="0"/>
      <c r="JJF138" s="0"/>
      <c r="JJG138" s="0"/>
      <c r="JJH138" s="0"/>
      <c r="JJI138" s="0"/>
      <c r="JJJ138" s="0"/>
      <c r="JJK138" s="0"/>
      <c r="JJL138" s="0"/>
      <c r="JJM138" s="0"/>
      <c r="JJN138" s="0"/>
      <c r="JJO138" s="0"/>
      <c r="JJP138" s="0"/>
      <c r="JJQ138" s="0"/>
      <c r="JJR138" s="0"/>
      <c r="JJS138" s="0"/>
      <c r="JJT138" s="0"/>
      <c r="JJU138" s="0"/>
      <c r="JJV138" s="0"/>
      <c r="JJW138" s="0"/>
      <c r="JJX138" s="0"/>
      <c r="JJY138" s="0"/>
      <c r="JJZ138" s="0"/>
      <c r="JKA138" s="0"/>
      <c r="JKB138" s="0"/>
      <c r="JKC138" s="0"/>
      <c r="JKD138" s="0"/>
      <c r="JKE138" s="0"/>
      <c r="JKF138" s="0"/>
      <c r="JKG138" s="0"/>
      <c r="JKH138" s="0"/>
      <c r="JKI138" s="0"/>
      <c r="JKJ138" s="0"/>
      <c r="JKK138" s="0"/>
      <c r="JKL138" s="0"/>
      <c r="JKM138" s="0"/>
      <c r="JKN138" s="0"/>
      <c r="JKO138" s="0"/>
      <c r="JKP138" s="0"/>
      <c r="JKQ138" s="0"/>
      <c r="JKR138" s="0"/>
      <c r="JKS138" s="0"/>
      <c r="JKT138" s="0"/>
      <c r="JKU138" s="0"/>
      <c r="JKV138" s="0"/>
      <c r="JKW138" s="0"/>
      <c r="JKX138" s="0"/>
      <c r="JKY138" s="0"/>
      <c r="JKZ138" s="0"/>
      <c r="JLA138" s="0"/>
      <c r="JLB138" s="0"/>
      <c r="JLC138" s="0"/>
      <c r="JLD138" s="0"/>
      <c r="JLE138" s="0"/>
      <c r="JLF138" s="0"/>
      <c r="JLG138" s="0"/>
      <c r="JLH138" s="0"/>
      <c r="JLI138" s="0"/>
      <c r="JLJ138" s="0"/>
      <c r="JLK138" s="0"/>
      <c r="JLL138" s="0"/>
      <c r="JLM138" s="0"/>
      <c r="JLN138" s="0"/>
      <c r="JLO138" s="0"/>
      <c r="JLP138" s="0"/>
      <c r="JLQ138" s="0"/>
      <c r="JLR138" s="0"/>
      <c r="JLS138" s="0"/>
      <c r="JLT138" s="0"/>
      <c r="JLU138" s="0"/>
      <c r="JLV138" s="0"/>
      <c r="JLW138" s="0"/>
      <c r="JLX138" s="0"/>
      <c r="JLY138" s="0"/>
      <c r="JLZ138" s="0"/>
      <c r="JMA138" s="0"/>
      <c r="JMB138" s="0"/>
      <c r="JMC138" s="0"/>
      <c r="JMD138" s="0"/>
      <c r="JME138" s="0"/>
      <c r="JMF138" s="0"/>
      <c r="JMG138" s="0"/>
      <c r="JMH138" s="0"/>
      <c r="JMI138" s="0"/>
      <c r="JMJ138" s="0"/>
      <c r="JMK138" s="0"/>
      <c r="JML138" s="0"/>
      <c r="JMM138" s="0"/>
      <c r="JMN138" s="0"/>
      <c r="JMO138" s="0"/>
      <c r="JMP138" s="0"/>
      <c r="JMQ138" s="0"/>
      <c r="JMR138" s="0"/>
      <c r="JMS138" s="0"/>
      <c r="JMT138" s="0"/>
      <c r="JMU138" s="0"/>
      <c r="JMV138" s="0"/>
      <c r="JMW138" s="0"/>
      <c r="JMX138" s="0"/>
      <c r="JMY138" s="0"/>
      <c r="JMZ138" s="0"/>
      <c r="JNA138" s="0"/>
      <c r="JNB138" s="0"/>
      <c r="JNC138" s="0"/>
      <c r="JND138" s="0"/>
      <c r="JNE138" s="0"/>
      <c r="JNF138" s="0"/>
      <c r="JNG138" s="0"/>
      <c r="JNH138" s="0"/>
      <c r="JNI138" s="0"/>
      <c r="JNJ138" s="0"/>
      <c r="JNK138" s="0"/>
      <c r="JNL138" s="0"/>
      <c r="JNM138" s="0"/>
      <c r="JNN138" s="0"/>
      <c r="JNO138" s="0"/>
      <c r="JNP138" s="0"/>
      <c r="JNQ138" s="0"/>
      <c r="JNR138" s="0"/>
      <c r="JNS138" s="0"/>
      <c r="JNT138" s="0"/>
      <c r="JNU138" s="0"/>
      <c r="JNV138" s="0"/>
      <c r="JNW138" s="0"/>
      <c r="JNX138" s="0"/>
      <c r="JNY138" s="0"/>
      <c r="JNZ138" s="0"/>
      <c r="JOA138" s="0"/>
      <c r="JOB138" s="0"/>
      <c r="JOC138" s="0"/>
      <c r="JOD138" s="0"/>
      <c r="JOE138" s="0"/>
      <c r="JOF138" s="0"/>
      <c r="JOG138" s="0"/>
      <c r="JOH138" s="0"/>
      <c r="JOI138" s="0"/>
      <c r="JOJ138" s="0"/>
      <c r="JOK138" s="0"/>
      <c r="JOL138" s="0"/>
      <c r="JOM138" s="0"/>
      <c r="JON138" s="0"/>
      <c r="JOO138" s="0"/>
      <c r="JOP138" s="0"/>
      <c r="JOQ138" s="0"/>
      <c r="JOR138" s="0"/>
      <c r="JOS138" s="0"/>
      <c r="JOT138" s="0"/>
      <c r="JOU138" s="0"/>
      <c r="JOV138" s="0"/>
      <c r="JOW138" s="0"/>
      <c r="JOX138" s="0"/>
      <c r="JOY138" s="0"/>
      <c r="JOZ138" s="0"/>
      <c r="JPA138" s="0"/>
      <c r="JPB138" s="0"/>
      <c r="JPC138" s="0"/>
      <c r="JPD138" s="0"/>
      <c r="JPE138" s="0"/>
      <c r="JPF138" s="0"/>
      <c r="JPG138" s="0"/>
      <c r="JPH138" s="0"/>
      <c r="JPI138" s="0"/>
      <c r="JPJ138" s="0"/>
      <c r="JPK138" s="0"/>
      <c r="JPL138" s="0"/>
      <c r="JPM138" s="0"/>
      <c r="JPN138" s="0"/>
      <c r="JPO138" s="0"/>
      <c r="JPP138" s="0"/>
      <c r="JPQ138" s="0"/>
      <c r="JPR138" s="0"/>
      <c r="JPS138" s="0"/>
      <c r="JPT138" s="0"/>
      <c r="JPU138" s="0"/>
      <c r="JPV138" s="0"/>
      <c r="JPW138" s="0"/>
      <c r="JPX138" s="0"/>
      <c r="JPY138" s="0"/>
      <c r="JPZ138" s="0"/>
      <c r="JQA138" s="0"/>
      <c r="JQB138" s="0"/>
      <c r="JQC138" s="0"/>
      <c r="JQD138" s="0"/>
      <c r="JQE138" s="0"/>
      <c r="JQF138" s="0"/>
      <c r="JQG138" s="0"/>
      <c r="JQH138" s="0"/>
      <c r="JQI138" s="0"/>
      <c r="JQJ138" s="0"/>
      <c r="JQK138" s="0"/>
      <c r="JQL138" s="0"/>
      <c r="JQM138" s="0"/>
      <c r="JQN138" s="0"/>
      <c r="JQO138" s="0"/>
      <c r="JQP138" s="0"/>
      <c r="JQQ138" s="0"/>
      <c r="JQR138" s="0"/>
      <c r="JQS138" s="0"/>
      <c r="JQT138" s="0"/>
      <c r="JQU138" s="0"/>
      <c r="JQV138" s="0"/>
      <c r="JQW138" s="0"/>
      <c r="JQX138" s="0"/>
      <c r="JQY138" s="0"/>
      <c r="JQZ138" s="0"/>
      <c r="JRA138" s="0"/>
      <c r="JRB138" s="0"/>
      <c r="JRC138" s="0"/>
      <c r="JRD138" s="0"/>
      <c r="JRE138" s="0"/>
      <c r="JRF138" s="0"/>
      <c r="JRG138" s="0"/>
      <c r="JRH138" s="0"/>
      <c r="JRI138" s="0"/>
      <c r="JRJ138" s="0"/>
      <c r="JRK138" s="0"/>
      <c r="JRL138" s="0"/>
      <c r="JRM138" s="0"/>
      <c r="JRN138" s="0"/>
      <c r="JRO138" s="0"/>
      <c r="JRP138" s="0"/>
      <c r="JRQ138" s="0"/>
      <c r="JRR138" s="0"/>
      <c r="JRS138" s="0"/>
      <c r="JRT138" s="0"/>
      <c r="JRU138" s="0"/>
      <c r="JRV138" s="0"/>
      <c r="JRW138" s="0"/>
      <c r="JRX138" s="0"/>
      <c r="JRY138" s="0"/>
      <c r="JRZ138" s="0"/>
      <c r="JSA138" s="0"/>
      <c r="JSB138" s="0"/>
      <c r="JSC138" s="0"/>
      <c r="JSD138" s="0"/>
      <c r="JSE138" s="0"/>
      <c r="JSF138" s="0"/>
      <c r="JSG138" s="0"/>
      <c r="JSH138" s="0"/>
      <c r="JSI138" s="0"/>
      <c r="JSJ138" s="0"/>
      <c r="JSK138" s="0"/>
      <c r="JSL138" s="0"/>
      <c r="JSM138" s="0"/>
      <c r="JSN138" s="0"/>
      <c r="JSO138" s="0"/>
      <c r="JSP138" s="0"/>
      <c r="JSQ138" s="0"/>
      <c r="JSR138" s="0"/>
      <c r="JSS138" s="0"/>
      <c r="JST138" s="0"/>
      <c r="JSU138" s="0"/>
      <c r="JSV138" s="0"/>
      <c r="JSW138" s="0"/>
      <c r="JSX138" s="0"/>
      <c r="JSY138" s="0"/>
      <c r="JSZ138" s="0"/>
      <c r="JTA138" s="0"/>
      <c r="JTB138" s="0"/>
      <c r="JTC138" s="0"/>
      <c r="JTD138" s="0"/>
      <c r="JTE138" s="0"/>
      <c r="JTF138" s="0"/>
      <c r="JTG138" s="0"/>
      <c r="JTH138" s="0"/>
      <c r="JTI138" s="0"/>
      <c r="JTJ138" s="0"/>
      <c r="JTK138" s="0"/>
      <c r="JTL138" s="0"/>
      <c r="JTM138" s="0"/>
      <c r="JTN138" s="0"/>
      <c r="JTO138" s="0"/>
      <c r="JTP138" s="0"/>
      <c r="JTQ138" s="0"/>
      <c r="JTR138" s="0"/>
      <c r="JTS138" s="0"/>
      <c r="JTT138" s="0"/>
      <c r="JTU138" s="0"/>
      <c r="JTV138" s="0"/>
      <c r="JTW138" s="0"/>
      <c r="JTX138" s="0"/>
      <c r="JTY138" s="0"/>
      <c r="JTZ138" s="0"/>
      <c r="JUA138" s="0"/>
      <c r="JUB138" s="0"/>
      <c r="JUC138" s="0"/>
      <c r="JUD138" s="0"/>
      <c r="JUE138" s="0"/>
      <c r="JUF138" s="0"/>
      <c r="JUG138" s="0"/>
      <c r="JUH138" s="0"/>
      <c r="JUI138" s="0"/>
      <c r="JUJ138" s="0"/>
      <c r="JUK138" s="0"/>
      <c r="JUL138" s="0"/>
      <c r="JUM138" s="0"/>
      <c r="JUN138" s="0"/>
      <c r="JUO138" s="0"/>
      <c r="JUP138" s="0"/>
      <c r="JUQ138" s="0"/>
      <c r="JUR138" s="0"/>
      <c r="JUS138" s="0"/>
      <c r="JUT138" s="0"/>
      <c r="JUU138" s="0"/>
      <c r="JUV138" s="0"/>
      <c r="JUW138" s="0"/>
      <c r="JUX138" s="0"/>
      <c r="JUY138" s="0"/>
      <c r="JUZ138" s="0"/>
      <c r="JVA138" s="0"/>
      <c r="JVB138" s="0"/>
      <c r="JVC138" s="0"/>
      <c r="JVD138" s="0"/>
      <c r="JVE138" s="0"/>
      <c r="JVF138" s="0"/>
      <c r="JVG138" s="0"/>
      <c r="JVH138" s="0"/>
      <c r="JVI138" s="0"/>
      <c r="JVJ138" s="0"/>
      <c r="JVK138" s="0"/>
      <c r="JVL138" s="0"/>
      <c r="JVM138" s="0"/>
      <c r="JVN138" s="0"/>
      <c r="JVO138" s="0"/>
      <c r="JVP138" s="0"/>
      <c r="JVQ138" s="0"/>
      <c r="JVR138" s="0"/>
      <c r="JVS138" s="0"/>
      <c r="JVT138" s="0"/>
      <c r="JVU138" s="0"/>
      <c r="JVV138" s="0"/>
      <c r="JVW138" s="0"/>
      <c r="JVX138" s="0"/>
      <c r="JVY138" s="0"/>
      <c r="JVZ138" s="0"/>
      <c r="JWA138" s="0"/>
      <c r="JWB138" s="0"/>
      <c r="JWC138" s="0"/>
      <c r="JWD138" s="0"/>
      <c r="JWE138" s="0"/>
      <c r="JWF138" s="0"/>
      <c r="JWG138" s="0"/>
      <c r="JWH138" s="0"/>
      <c r="JWI138" s="0"/>
      <c r="JWJ138" s="0"/>
      <c r="JWK138" s="0"/>
      <c r="JWL138" s="0"/>
      <c r="JWM138" s="0"/>
      <c r="JWN138" s="0"/>
      <c r="JWO138" s="0"/>
      <c r="JWP138" s="0"/>
      <c r="JWQ138" s="0"/>
      <c r="JWR138" s="0"/>
      <c r="JWS138" s="0"/>
      <c r="JWT138" s="0"/>
      <c r="JWU138" s="0"/>
      <c r="JWV138" s="0"/>
      <c r="JWW138" s="0"/>
      <c r="JWX138" s="0"/>
      <c r="JWY138" s="0"/>
      <c r="JWZ138" s="0"/>
      <c r="JXA138" s="0"/>
      <c r="JXB138" s="0"/>
      <c r="JXC138" s="0"/>
      <c r="JXD138" s="0"/>
      <c r="JXE138" s="0"/>
      <c r="JXF138" s="0"/>
      <c r="JXG138" s="0"/>
      <c r="JXH138" s="0"/>
      <c r="JXI138" s="0"/>
      <c r="JXJ138" s="0"/>
      <c r="JXK138" s="0"/>
      <c r="JXL138" s="0"/>
      <c r="JXM138" s="0"/>
      <c r="JXN138" s="0"/>
      <c r="JXO138" s="0"/>
      <c r="JXP138" s="0"/>
      <c r="JXQ138" s="0"/>
      <c r="JXR138" s="0"/>
      <c r="JXS138" s="0"/>
      <c r="JXT138" s="0"/>
      <c r="JXU138" s="0"/>
      <c r="JXV138" s="0"/>
      <c r="JXW138" s="0"/>
      <c r="JXX138" s="0"/>
      <c r="JXY138" s="0"/>
      <c r="JXZ138" s="0"/>
      <c r="JYA138" s="0"/>
      <c r="JYB138" s="0"/>
      <c r="JYC138" s="0"/>
      <c r="JYD138" s="0"/>
      <c r="JYE138" s="0"/>
      <c r="JYF138" s="0"/>
      <c r="JYG138" s="0"/>
      <c r="JYH138" s="0"/>
      <c r="JYI138" s="0"/>
      <c r="JYJ138" s="0"/>
      <c r="JYK138" s="0"/>
      <c r="JYL138" s="0"/>
      <c r="JYM138" s="0"/>
      <c r="JYN138" s="0"/>
      <c r="JYO138" s="0"/>
      <c r="JYP138" s="0"/>
      <c r="JYQ138" s="0"/>
      <c r="JYR138" s="0"/>
      <c r="JYS138" s="0"/>
      <c r="JYT138" s="0"/>
      <c r="JYU138" s="0"/>
      <c r="JYV138" s="0"/>
      <c r="JYW138" s="0"/>
      <c r="JYX138" s="0"/>
      <c r="JYY138" s="0"/>
      <c r="JYZ138" s="0"/>
      <c r="JZA138" s="0"/>
      <c r="JZB138" s="0"/>
      <c r="JZC138" s="0"/>
      <c r="JZD138" s="0"/>
      <c r="JZE138" s="0"/>
      <c r="JZF138" s="0"/>
      <c r="JZG138" s="0"/>
      <c r="JZH138" s="0"/>
      <c r="JZI138" s="0"/>
      <c r="JZJ138" s="0"/>
      <c r="JZK138" s="0"/>
      <c r="JZL138" s="0"/>
      <c r="JZM138" s="0"/>
      <c r="JZN138" s="0"/>
      <c r="JZO138" s="0"/>
      <c r="JZP138" s="0"/>
      <c r="JZQ138" s="0"/>
      <c r="JZR138" s="0"/>
      <c r="JZS138" s="0"/>
      <c r="JZT138" s="0"/>
      <c r="JZU138" s="0"/>
      <c r="JZV138" s="0"/>
      <c r="JZW138" s="0"/>
      <c r="JZX138" s="0"/>
      <c r="JZY138" s="0"/>
      <c r="JZZ138" s="0"/>
      <c r="KAA138" s="0"/>
      <c r="KAB138" s="0"/>
      <c r="KAC138" s="0"/>
      <c r="KAD138" s="0"/>
      <c r="KAE138" s="0"/>
      <c r="KAF138" s="0"/>
      <c r="KAG138" s="0"/>
      <c r="KAH138" s="0"/>
      <c r="KAI138" s="0"/>
      <c r="KAJ138" s="0"/>
      <c r="KAK138" s="0"/>
      <c r="KAL138" s="0"/>
      <c r="KAM138" s="0"/>
      <c r="KAN138" s="0"/>
      <c r="KAO138" s="0"/>
      <c r="KAP138" s="0"/>
      <c r="KAQ138" s="0"/>
      <c r="KAR138" s="0"/>
      <c r="KAS138" s="0"/>
      <c r="KAT138" s="0"/>
      <c r="KAU138" s="0"/>
      <c r="KAV138" s="0"/>
      <c r="KAW138" s="0"/>
      <c r="KAX138" s="0"/>
      <c r="KAY138" s="0"/>
      <c r="KAZ138" s="0"/>
      <c r="KBA138" s="0"/>
      <c r="KBB138" s="0"/>
      <c r="KBC138" s="0"/>
      <c r="KBD138" s="0"/>
      <c r="KBE138" s="0"/>
      <c r="KBF138" s="0"/>
      <c r="KBG138" s="0"/>
      <c r="KBH138" s="0"/>
      <c r="KBI138" s="0"/>
      <c r="KBJ138" s="0"/>
      <c r="KBK138" s="0"/>
      <c r="KBL138" s="0"/>
      <c r="KBM138" s="0"/>
      <c r="KBN138" s="0"/>
      <c r="KBO138" s="0"/>
      <c r="KBP138" s="0"/>
      <c r="KBQ138" s="0"/>
      <c r="KBR138" s="0"/>
      <c r="KBS138" s="0"/>
      <c r="KBT138" s="0"/>
      <c r="KBU138" s="0"/>
      <c r="KBV138" s="0"/>
      <c r="KBW138" s="0"/>
      <c r="KBX138" s="0"/>
      <c r="KBY138" s="0"/>
      <c r="KBZ138" s="0"/>
      <c r="KCA138" s="0"/>
      <c r="KCB138" s="0"/>
      <c r="KCC138" s="0"/>
      <c r="KCD138" s="0"/>
      <c r="KCE138" s="0"/>
      <c r="KCF138" s="0"/>
      <c r="KCG138" s="0"/>
      <c r="KCH138" s="0"/>
      <c r="KCI138" s="0"/>
      <c r="KCJ138" s="0"/>
      <c r="KCK138" s="0"/>
      <c r="KCL138" s="0"/>
      <c r="KCM138" s="0"/>
      <c r="KCN138" s="0"/>
      <c r="KCO138" s="0"/>
      <c r="KCP138" s="0"/>
      <c r="KCQ138" s="0"/>
      <c r="KCR138" s="0"/>
      <c r="KCS138" s="0"/>
      <c r="KCT138" s="0"/>
      <c r="KCU138" s="0"/>
      <c r="KCV138" s="0"/>
      <c r="KCW138" s="0"/>
      <c r="KCX138" s="0"/>
      <c r="KCY138" s="0"/>
      <c r="KCZ138" s="0"/>
      <c r="KDA138" s="0"/>
      <c r="KDB138" s="0"/>
      <c r="KDC138" s="0"/>
      <c r="KDD138" s="0"/>
      <c r="KDE138" s="0"/>
      <c r="KDF138" s="0"/>
      <c r="KDG138" s="0"/>
      <c r="KDH138" s="0"/>
      <c r="KDI138" s="0"/>
      <c r="KDJ138" s="0"/>
      <c r="KDK138" s="0"/>
      <c r="KDL138" s="0"/>
      <c r="KDM138" s="0"/>
      <c r="KDN138" s="0"/>
      <c r="KDO138" s="0"/>
      <c r="KDP138" s="0"/>
      <c r="KDQ138" s="0"/>
      <c r="KDR138" s="0"/>
      <c r="KDS138" s="0"/>
      <c r="KDT138" s="0"/>
      <c r="KDU138" s="0"/>
      <c r="KDV138" s="0"/>
      <c r="KDW138" s="0"/>
      <c r="KDX138" s="0"/>
      <c r="KDY138" s="0"/>
      <c r="KDZ138" s="0"/>
      <c r="KEA138" s="0"/>
      <c r="KEB138" s="0"/>
      <c r="KEC138" s="0"/>
      <c r="KED138" s="0"/>
      <c r="KEE138" s="0"/>
      <c r="KEF138" s="0"/>
      <c r="KEG138" s="0"/>
      <c r="KEH138" s="0"/>
      <c r="KEI138" s="0"/>
      <c r="KEJ138" s="0"/>
      <c r="KEK138" s="0"/>
      <c r="KEL138" s="0"/>
      <c r="KEM138" s="0"/>
      <c r="KEN138" s="0"/>
      <c r="KEO138" s="0"/>
      <c r="KEP138" s="0"/>
      <c r="KEQ138" s="0"/>
      <c r="KER138" s="0"/>
      <c r="KES138" s="0"/>
      <c r="KET138" s="0"/>
      <c r="KEU138" s="0"/>
      <c r="KEV138" s="0"/>
      <c r="KEW138" s="0"/>
      <c r="KEX138" s="0"/>
      <c r="KEY138" s="0"/>
      <c r="KEZ138" s="0"/>
      <c r="KFA138" s="0"/>
      <c r="KFB138" s="0"/>
      <c r="KFC138" s="0"/>
      <c r="KFD138" s="0"/>
      <c r="KFE138" s="0"/>
      <c r="KFF138" s="0"/>
      <c r="KFG138" s="0"/>
      <c r="KFH138" s="0"/>
      <c r="KFI138" s="0"/>
      <c r="KFJ138" s="0"/>
      <c r="KFK138" s="0"/>
      <c r="KFL138" s="0"/>
      <c r="KFM138" s="0"/>
      <c r="KFN138" s="0"/>
      <c r="KFO138" s="0"/>
      <c r="KFP138" s="0"/>
      <c r="KFQ138" s="0"/>
      <c r="KFR138" s="0"/>
      <c r="KFS138" s="0"/>
      <c r="KFT138" s="0"/>
      <c r="KFU138" s="0"/>
      <c r="KFV138" s="0"/>
      <c r="KFW138" s="0"/>
      <c r="KFX138" s="0"/>
      <c r="KFY138" s="0"/>
      <c r="KFZ138" s="0"/>
      <c r="KGA138" s="0"/>
      <c r="KGB138" s="0"/>
      <c r="KGC138" s="0"/>
      <c r="KGD138" s="0"/>
      <c r="KGE138" s="0"/>
      <c r="KGF138" s="0"/>
      <c r="KGG138" s="0"/>
      <c r="KGH138" s="0"/>
      <c r="KGI138" s="0"/>
      <c r="KGJ138" s="0"/>
      <c r="KGK138" s="0"/>
      <c r="KGL138" s="0"/>
      <c r="KGM138" s="0"/>
      <c r="KGN138" s="0"/>
      <c r="KGO138" s="0"/>
      <c r="KGP138" s="0"/>
      <c r="KGQ138" s="0"/>
      <c r="KGR138" s="0"/>
      <c r="KGS138" s="0"/>
      <c r="KGT138" s="0"/>
      <c r="KGU138" s="0"/>
      <c r="KGV138" s="0"/>
      <c r="KGW138" s="0"/>
      <c r="KGX138" s="0"/>
      <c r="KGY138" s="0"/>
      <c r="KGZ138" s="0"/>
      <c r="KHA138" s="0"/>
      <c r="KHB138" s="0"/>
      <c r="KHC138" s="0"/>
      <c r="KHD138" s="0"/>
      <c r="KHE138" s="0"/>
      <c r="KHF138" s="0"/>
      <c r="KHG138" s="0"/>
      <c r="KHH138" s="0"/>
      <c r="KHI138" s="0"/>
      <c r="KHJ138" s="0"/>
      <c r="KHK138" s="0"/>
      <c r="KHL138" s="0"/>
      <c r="KHM138" s="0"/>
      <c r="KHN138" s="0"/>
      <c r="KHO138" s="0"/>
      <c r="KHP138" s="0"/>
      <c r="KHQ138" s="0"/>
      <c r="KHR138" s="0"/>
      <c r="KHS138" s="0"/>
      <c r="KHT138" s="0"/>
      <c r="KHU138" s="0"/>
      <c r="KHV138" s="0"/>
      <c r="KHW138" s="0"/>
      <c r="KHX138" s="0"/>
      <c r="KHY138" s="0"/>
      <c r="KHZ138" s="0"/>
      <c r="KIA138" s="0"/>
      <c r="KIB138" s="0"/>
      <c r="KIC138" s="0"/>
      <c r="KID138" s="0"/>
      <c r="KIE138" s="0"/>
      <c r="KIF138" s="0"/>
      <c r="KIG138" s="0"/>
      <c r="KIH138" s="0"/>
      <c r="KII138" s="0"/>
      <c r="KIJ138" s="0"/>
      <c r="KIK138" s="0"/>
      <c r="KIL138" s="0"/>
      <c r="KIM138" s="0"/>
      <c r="KIN138" s="0"/>
      <c r="KIO138" s="0"/>
      <c r="KIP138" s="0"/>
      <c r="KIQ138" s="0"/>
      <c r="KIR138" s="0"/>
      <c r="KIS138" s="0"/>
      <c r="KIT138" s="0"/>
      <c r="KIU138" s="0"/>
      <c r="KIV138" s="0"/>
      <c r="KIW138" s="0"/>
      <c r="KIX138" s="0"/>
      <c r="KIY138" s="0"/>
      <c r="KIZ138" s="0"/>
      <c r="KJA138" s="0"/>
      <c r="KJB138" s="0"/>
      <c r="KJC138" s="0"/>
      <c r="KJD138" s="0"/>
      <c r="KJE138" s="0"/>
      <c r="KJF138" s="0"/>
      <c r="KJG138" s="0"/>
      <c r="KJH138" s="0"/>
      <c r="KJI138" s="0"/>
      <c r="KJJ138" s="0"/>
      <c r="KJK138" s="0"/>
      <c r="KJL138" s="0"/>
      <c r="KJM138" s="0"/>
      <c r="KJN138" s="0"/>
      <c r="KJO138" s="0"/>
      <c r="KJP138" s="0"/>
      <c r="KJQ138" s="0"/>
      <c r="KJR138" s="0"/>
      <c r="KJS138" s="0"/>
      <c r="KJT138" s="0"/>
      <c r="KJU138" s="0"/>
      <c r="KJV138" s="0"/>
      <c r="KJW138" s="0"/>
      <c r="KJX138" s="0"/>
      <c r="KJY138" s="0"/>
      <c r="KJZ138" s="0"/>
      <c r="KKA138" s="0"/>
      <c r="KKB138" s="0"/>
      <c r="KKC138" s="0"/>
      <c r="KKD138" s="0"/>
      <c r="KKE138" s="0"/>
      <c r="KKF138" s="0"/>
      <c r="KKG138" s="0"/>
      <c r="KKH138" s="0"/>
      <c r="KKI138" s="0"/>
      <c r="KKJ138" s="0"/>
      <c r="KKK138" s="0"/>
      <c r="KKL138" s="0"/>
      <c r="KKM138" s="0"/>
      <c r="KKN138" s="0"/>
      <c r="KKO138" s="0"/>
      <c r="KKP138" s="0"/>
      <c r="KKQ138" s="0"/>
      <c r="KKR138" s="0"/>
      <c r="KKS138" s="0"/>
      <c r="KKT138" s="0"/>
      <c r="KKU138" s="0"/>
      <c r="KKV138" s="0"/>
      <c r="KKW138" s="0"/>
      <c r="KKX138" s="0"/>
      <c r="KKY138" s="0"/>
      <c r="KKZ138" s="0"/>
      <c r="KLA138" s="0"/>
      <c r="KLB138" s="0"/>
      <c r="KLC138" s="0"/>
      <c r="KLD138" s="0"/>
      <c r="KLE138" s="0"/>
      <c r="KLF138" s="0"/>
      <c r="KLG138" s="0"/>
      <c r="KLH138" s="0"/>
      <c r="KLI138" s="0"/>
      <c r="KLJ138" s="0"/>
      <c r="KLK138" s="0"/>
      <c r="KLL138" s="0"/>
      <c r="KLM138" s="0"/>
      <c r="KLN138" s="0"/>
      <c r="KLO138" s="0"/>
      <c r="KLP138" s="0"/>
      <c r="KLQ138" s="0"/>
      <c r="KLR138" s="0"/>
      <c r="KLS138" s="0"/>
      <c r="KLT138" s="0"/>
      <c r="KLU138" s="0"/>
      <c r="KLV138" s="0"/>
      <c r="KLW138" s="0"/>
      <c r="KLX138" s="0"/>
      <c r="KLY138" s="0"/>
      <c r="KLZ138" s="0"/>
      <c r="KMA138" s="0"/>
      <c r="KMB138" s="0"/>
      <c r="KMC138" s="0"/>
      <c r="KMD138" s="0"/>
      <c r="KME138" s="0"/>
      <c r="KMF138" s="0"/>
      <c r="KMG138" s="0"/>
      <c r="KMH138" s="0"/>
      <c r="KMI138" s="0"/>
      <c r="KMJ138" s="0"/>
      <c r="KMK138" s="0"/>
      <c r="KML138" s="0"/>
      <c r="KMM138" s="0"/>
      <c r="KMN138" s="0"/>
      <c r="KMO138" s="0"/>
      <c r="KMP138" s="0"/>
      <c r="KMQ138" s="0"/>
      <c r="KMR138" s="0"/>
      <c r="KMS138" s="0"/>
      <c r="KMT138" s="0"/>
      <c r="KMU138" s="0"/>
      <c r="KMV138" s="0"/>
      <c r="KMW138" s="0"/>
      <c r="KMX138" s="0"/>
      <c r="KMY138" s="0"/>
      <c r="KMZ138" s="0"/>
      <c r="KNA138" s="0"/>
      <c r="KNB138" s="0"/>
      <c r="KNC138" s="0"/>
      <c r="KND138" s="0"/>
      <c r="KNE138" s="0"/>
      <c r="KNF138" s="0"/>
      <c r="KNG138" s="0"/>
      <c r="KNH138" s="0"/>
      <c r="KNI138" s="0"/>
      <c r="KNJ138" s="0"/>
      <c r="KNK138" s="0"/>
      <c r="KNL138" s="0"/>
      <c r="KNM138" s="0"/>
      <c r="KNN138" s="0"/>
      <c r="KNO138" s="0"/>
      <c r="KNP138" s="0"/>
      <c r="KNQ138" s="0"/>
      <c r="KNR138" s="0"/>
      <c r="KNS138" s="0"/>
      <c r="KNT138" s="0"/>
      <c r="KNU138" s="0"/>
      <c r="KNV138" s="0"/>
      <c r="KNW138" s="0"/>
      <c r="KNX138" s="0"/>
      <c r="KNY138" s="0"/>
      <c r="KNZ138" s="0"/>
      <c r="KOA138" s="0"/>
      <c r="KOB138" s="0"/>
      <c r="KOC138" s="0"/>
      <c r="KOD138" s="0"/>
      <c r="KOE138" s="0"/>
      <c r="KOF138" s="0"/>
      <c r="KOG138" s="0"/>
      <c r="KOH138" s="0"/>
      <c r="KOI138" s="0"/>
      <c r="KOJ138" s="0"/>
      <c r="KOK138" s="0"/>
      <c r="KOL138" s="0"/>
      <c r="KOM138" s="0"/>
      <c r="KON138" s="0"/>
      <c r="KOO138" s="0"/>
      <c r="KOP138" s="0"/>
      <c r="KOQ138" s="0"/>
      <c r="KOR138" s="0"/>
      <c r="KOS138" s="0"/>
      <c r="KOT138" s="0"/>
      <c r="KOU138" s="0"/>
      <c r="KOV138" s="0"/>
      <c r="KOW138" s="0"/>
      <c r="KOX138" s="0"/>
      <c r="KOY138" s="0"/>
      <c r="KOZ138" s="0"/>
      <c r="KPA138" s="0"/>
      <c r="KPB138" s="0"/>
      <c r="KPC138" s="0"/>
      <c r="KPD138" s="0"/>
      <c r="KPE138" s="0"/>
      <c r="KPF138" s="0"/>
      <c r="KPG138" s="0"/>
      <c r="KPH138" s="0"/>
      <c r="KPI138" s="0"/>
      <c r="KPJ138" s="0"/>
      <c r="KPK138" s="0"/>
      <c r="KPL138" s="0"/>
      <c r="KPM138" s="0"/>
      <c r="KPN138" s="0"/>
      <c r="KPO138" s="0"/>
      <c r="KPP138" s="0"/>
      <c r="KPQ138" s="0"/>
      <c r="KPR138" s="0"/>
      <c r="KPS138" s="0"/>
      <c r="KPT138" s="0"/>
      <c r="KPU138" s="0"/>
      <c r="KPV138" s="0"/>
      <c r="KPW138" s="0"/>
      <c r="KPX138" s="0"/>
      <c r="KPY138" s="0"/>
      <c r="KPZ138" s="0"/>
      <c r="KQA138" s="0"/>
      <c r="KQB138" s="0"/>
      <c r="KQC138" s="0"/>
      <c r="KQD138" s="0"/>
      <c r="KQE138" s="0"/>
      <c r="KQF138" s="0"/>
      <c r="KQG138" s="0"/>
      <c r="KQH138" s="0"/>
      <c r="KQI138" s="0"/>
      <c r="KQJ138" s="0"/>
      <c r="KQK138" s="0"/>
      <c r="KQL138" s="0"/>
      <c r="KQM138" s="0"/>
      <c r="KQN138" s="0"/>
      <c r="KQO138" s="0"/>
      <c r="KQP138" s="0"/>
      <c r="KQQ138" s="0"/>
      <c r="KQR138" s="0"/>
      <c r="KQS138" s="0"/>
      <c r="KQT138" s="0"/>
      <c r="KQU138" s="0"/>
      <c r="KQV138" s="0"/>
      <c r="KQW138" s="0"/>
      <c r="KQX138" s="0"/>
      <c r="KQY138" s="0"/>
      <c r="KQZ138" s="0"/>
      <c r="KRA138" s="0"/>
      <c r="KRB138" s="0"/>
      <c r="KRC138" s="0"/>
      <c r="KRD138" s="0"/>
      <c r="KRE138" s="0"/>
      <c r="KRF138" s="0"/>
      <c r="KRG138" s="0"/>
      <c r="KRH138" s="0"/>
      <c r="KRI138" s="0"/>
      <c r="KRJ138" s="0"/>
      <c r="KRK138" s="0"/>
      <c r="KRL138" s="0"/>
      <c r="KRM138" s="0"/>
      <c r="KRN138" s="0"/>
      <c r="KRO138" s="0"/>
      <c r="KRP138" s="0"/>
      <c r="KRQ138" s="0"/>
      <c r="KRR138" s="0"/>
      <c r="KRS138" s="0"/>
      <c r="KRT138" s="0"/>
      <c r="KRU138" s="0"/>
      <c r="KRV138" s="0"/>
      <c r="KRW138" s="0"/>
      <c r="KRX138" s="0"/>
      <c r="KRY138" s="0"/>
      <c r="KRZ138" s="0"/>
      <c r="KSA138" s="0"/>
      <c r="KSB138" s="0"/>
      <c r="KSC138" s="0"/>
      <c r="KSD138" s="0"/>
      <c r="KSE138" s="0"/>
      <c r="KSF138" s="0"/>
      <c r="KSG138" s="0"/>
      <c r="KSH138" s="0"/>
      <c r="KSI138" s="0"/>
      <c r="KSJ138" s="0"/>
      <c r="KSK138" s="0"/>
      <c r="KSL138" s="0"/>
      <c r="KSM138" s="0"/>
      <c r="KSN138" s="0"/>
      <c r="KSO138" s="0"/>
      <c r="KSP138" s="0"/>
      <c r="KSQ138" s="0"/>
      <c r="KSR138" s="0"/>
      <c r="KSS138" s="0"/>
      <c r="KST138" s="0"/>
      <c r="KSU138" s="0"/>
      <c r="KSV138" s="0"/>
      <c r="KSW138" s="0"/>
      <c r="KSX138" s="0"/>
      <c r="KSY138" s="0"/>
      <c r="KSZ138" s="0"/>
      <c r="KTA138" s="0"/>
      <c r="KTB138" s="0"/>
      <c r="KTC138" s="0"/>
      <c r="KTD138" s="0"/>
      <c r="KTE138" s="0"/>
      <c r="KTF138" s="0"/>
      <c r="KTG138" s="0"/>
      <c r="KTH138" s="0"/>
      <c r="KTI138" s="0"/>
      <c r="KTJ138" s="0"/>
      <c r="KTK138" s="0"/>
      <c r="KTL138" s="0"/>
      <c r="KTM138" s="0"/>
      <c r="KTN138" s="0"/>
      <c r="KTO138" s="0"/>
      <c r="KTP138" s="0"/>
      <c r="KTQ138" s="0"/>
      <c r="KTR138" s="0"/>
      <c r="KTS138" s="0"/>
      <c r="KTT138" s="0"/>
      <c r="KTU138" s="0"/>
      <c r="KTV138" s="0"/>
      <c r="KTW138" s="0"/>
      <c r="KTX138" s="0"/>
      <c r="KTY138" s="0"/>
      <c r="KTZ138" s="0"/>
      <c r="KUA138" s="0"/>
      <c r="KUB138" s="0"/>
      <c r="KUC138" s="0"/>
      <c r="KUD138" s="0"/>
      <c r="KUE138" s="0"/>
      <c r="KUF138" s="0"/>
      <c r="KUG138" s="0"/>
      <c r="KUH138" s="0"/>
      <c r="KUI138" s="0"/>
      <c r="KUJ138" s="0"/>
      <c r="KUK138" s="0"/>
      <c r="KUL138" s="0"/>
      <c r="KUM138" s="0"/>
      <c r="KUN138" s="0"/>
      <c r="KUO138" s="0"/>
      <c r="KUP138" s="0"/>
      <c r="KUQ138" s="0"/>
      <c r="KUR138" s="0"/>
      <c r="KUS138" s="0"/>
      <c r="KUT138" s="0"/>
      <c r="KUU138" s="0"/>
      <c r="KUV138" s="0"/>
      <c r="KUW138" s="0"/>
      <c r="KUX138" s="0"/>
      <c r="KUY138" s="0"/>
      <c r="KUZ138" s="0"/>
      <c r="KVA138" s="0"/>
      <c r="KVB138" s="0"/>
      <c r="KVC138" s="0"/>
      <c r="KVD138" s="0"/>
      <c r="KVE138" s="0"/>
      <c r="KVF138" s="0"/>
      <c r="KVG138" s="0"/>
      <c r="KVH138" s="0"/>
      <c r="KVI138" s="0"/>
      <c r="KVJ138" s="0"/>
      <c r="KVK138" s="0"/>
      <c r="KVL138" s="0"/>
      <c r="KVM138" s="0"/>
      <c r="KVN138" s="0"/>
      <c r="KVO138" s="0"/>
      <c r="KVP138" s="0"/>
      <c r="KVQ138" s="0"/>
      <c r="KVR138" s="0"/>
      <c r="KVS138" s="0"/>
      <c r="KVT138" s="0"/>
      <c r="KVU138" s="0"/>
      <c r="KVV138" s="0"/>
      <c r="KVW138" s="0"/>
      <c r="KVX138" s="0"/>
      <c r="KVY138" s="0"/>
      <c r="KVZ138" s="0"/>
      <c r="KWA138" s="0"/>
      <c r="KWB138" s="0"/>
      <c r="KWC138" s="0"/>
      <c r="KWD138" s="0"/>
      <c r="KWE138" s="0"/>
      <c r="KWF138" s="0"/>
      <c r="KWG138" s="0"/>
      <c r="KWH138" s="0"/>
      <c r="KWI138" s="0"/>
      <c r="KWJ138" s="0"/>
      <c r="KWK138" s="0"/>
      <c r="KWL138" s="0"/>
      <c r="KWM138" s="0"/>
      <c r="KWN138" s="0"/>
      <c r="KWO138" s="0"/>
      <c r="KWP138" s="0"/>
      <c r="KWQ138" s="0"/>
      <c r="KWR138" s="0"/>
      <c r="KWS138" s="0"/>
      <c r="KWT138" s="0"/>
      <c r="KWU138" s="0"/>
      <c r="KWV138" s="0"/>
      <c r="KWW138" s="0"/>
      <c r="KWX138" s="0"/>
      <c r="KWY138" s="0"/>
      <c r="KWZ138" s="0"/>
      <c r="KXA138" s="0"/>
      <c r="KXB138" s="0"/>
      <c r="KXC138" s="0"/>
      <c r="KXD138" s="0"/>
      <c r="KXE138" s="0"/>
      <c r="KXF138" s="0"/>
      <c r="KXG138" s="0"/>
      <c r="KXH138" s="0"/>
      <c r="KXI138" s="0"/>
      <c r="KXJ138" s="0"/>
      <c r="KXK138" s="0"/>
      <c r="KXL138" s="0"/>
      <c r="KXM138" s="0"/>
      <c r="KXN138" s="0"/>
      <c r="KXO138" s="0"/>
      <c r="KXP138" s="0"/>
      <c r="KXQ138" s="0"/>
      <c r="KXR138" s="0"/>
      <c r="KXS138" s="0"/>
      <c r="KXT138" s="0"/>
      <c r="KXU138" s="0"/>
      <c r="KXV138" s="0"/>
      <c r="KXW138" s="0"/>
      <c r="KXX138" s="0"/>
      <c r="KXY138" s="0"/>
      <c r="KXZ138" s="0"/>
      <c r="KYA138" s="0"/>
      <c r="KYB138" s="0"/>
      <c r="KYC138" s="0"/>
      <c r="KYD138" s="0"/>
      <c r="KYE138" s="0"/>
      <c r="KYF138" s="0"/>
      <c r="KYG138" s="0"/>
      <c r="KYH138" s="0"/>
      <c r="KYI138" s="0"/>
      <c r="KYJ138" s="0"/>
      <c r="KYK138" s="0"/>
      <c r="KYL138" s="0"/>
      <c r="KYM138" s="0"/>
      <c r="KYN138" s="0"/>
      <c r="KYO138" s="0"/>
      <c r="KYP138" s="0"/>
      <c r="KYQ138" s="0"/>
      <c r="KYR138" s="0"/>
      <c r="KYS138" s="0"/>
      <c r="KYT138" s="0"/>
      <c r="KYU138" s="0"/>
      <c r="KYV138" s="0"/>
      <c r="KYW138" s="0"/>
      <c r="KYX138" s="0"/>
      <c r="KYY138" s="0"/>
      <c r="KYZ138" s="0"/>
      <c r="KZA138" s="0"/>
      <c r="KZB138" s="0"/>
      <c r="KZC138" s="0"/>
      <c r="KZD138" s="0"/>
      <c r="KZE138" s="0"/>
      <c r="KZF138" s="0"/>
      <c r="KZG138" s="0"/>
      <c r="KZH138" s="0"/>
      <c r="KZI138" s="0"/>
      <c r="KZJ138" s="0"/>
      <c r="KZK138" s="0"/>
      <c r="KZL138" s="0"/>
      <c r="KZM138" s="0"/>
      <c r="KZN138" s="0"/>
      <c r="KZO138" s="0"/>
      <c r="KZP138" s="0"/>
      <c r="KZQ138" s="0"/>
      <c r="KZR138" s="0"/>
      <c r="KZS138" s="0"/>
      <c r="KZT138" s="0"/>
      <c r="KZU138" s="0"/>
      <c r="KZV138" s="0"/>
      <c r="KZW138" s="0"/>
      <c r="KZX138" s="0"/>
      <c r="KZY138" s="0"/>
      <c r="KZZ138" s="0"/>
      <c r="LAA138" s="0"/>
      <c r="LAB138" s="0"/>
      <c r="LAC138" s="0"/>
      <c r="LAD138" s="0"/>
      <c r="LAE138" s="0"/>
      <c r="LAF138" s="0"/>
      <c r="LAG138" s="0"/>
      <c r="LAH138" s="0"/>
      <c r="LAI138" s="0"/>
      <c r="LAJ138" s="0"/>
      <c r="LAK138" s="0"/>
      <c r="LAL138" s="0"/>
      <c r="LAM138" s="0"/>
      <c r="LAN138" s="0"/>
      <c r="LAO138" s="0"/>
      <c r="LAP138" s="0"/>
      <c r="LAQ138" s="0"/>
      <c r="LAR138" s="0"/>
      <c r="LAS138" s="0"/>
      <c r="LAT138" s="0"/>
      <c r="LAU138" s="0"/>
      <c r="LAV138" s="0"/>
      <c r="LAW138" s="0"/>
      <c r="LAX138" s="0"/>
      <c r="LAY138" s="0"/>
      <c r="LAZ138" s="0"/>
      <c r="LBA138" s="0"/>
      <c r="LBB138" s="0"/>
      <c r="LBC138" s="0"/>
      <c r="LBD138" s="0"/>
      <c r="LBE138" s="0"/>
      <c r="LBF138" s="0"/>
      <c r="LBG138" s="0"/>
      <c r="LBH138" s="0"/>
      <c r="LBI138" s="0"/>
      <c r="LBJ138" s="0"/>
      <c r="LBK138" s="0"/>
      <c r="LBL138" s="0"/>
      <c r="LBM138" s="0"/>
      <c r="LBN138" s="0"/>
      <c r="LBO138" s="0"/>
      <c r="LBP138" s="0"/>
      <c r="LBQ138" s="0"/>
      <c r="LBR138" s="0"/>
      <c r="LBS138" s="0"/>
      <c r="LBT138" s="0"/>
      <c r="LBU138" s="0"/>
      <c r="LBV138" s="0"/>
      <c r="LBW138" s="0"/>
      <c r="LBX138" s="0"/>
      <c r="LBY138" s="0"/>
      <c r="LBZ138" s="0"/>
      <c r="LCA138" s="0"/>
      <c r="LCB138" s="0"/>
      <c r="LCC138" s="0"/>
      <c r="LCD138" s="0"/>
      <c r="LCE138" s="0"/>
      <c r="LCF138" s="0"/>
      <c r="LCG138" s="0"/>
      <c r="LCH138" s="0"/>
      <c r="LCI138" s="0"/>
      <c r="LCJ138" s="0"/>
      <c r="LCK138" s="0"/>
      <c r="LCL138" s="0"/>
      <c r="LCM138" s="0"/>
      <c r="LCN138" s="0"/>
      <c r="LCO138" s="0"/>
      <c r="LCP138" s="0"/>
      <c r="LCQ138" s="0"/>
      <c r="LCR138" s="0"/>
      <c r="LCS138" s="0"/>
      <c r="LCT138" s="0"/>
      <c r="LCU138" s="0"/>
      <c r="LCV138" s="0"/>
      <c r="LCW138" s="0"/>
      <c r="LCX138" s="0"/>
      <c r="LCY138" s="0"/>
      <c r="LCZ138" s="0"/>
      <c r="LDA138" s="0"/>
      <c r="LDB138" s="0"/>
      <c r="LDC138" s="0"/>
      <c r="LDD138" s="0"/>
      <c r="LDE138" s="0"/>
      <c r="LDF138" s="0"/>
      <c r="LDG138" s="0"/>
      <c r="LDH138" s="0"/>
      <c r="LDI138" s="0"/>
      <c r="LDJ138" s="0"/>
      <c r="LDK138" s="0"/>
      <c r="LDL138" s="0"/>
      <c r="LDM138" s="0"/>
      <c r="LDN138" s="0"/>
      <c r="LDO138" s="0"/>
      <c r="LDP138" s="0"/>
      <c r="LDQ138" s="0"/>
      <c r="LDR138" s="0"/>
      <c r="LDS138" s="0"/>
      <c r="LDT138" s="0"/>
      <c r="LDU138" s="0"/>
      <c r="LDV138" s="0"/>
      <c r="LDW138" s="0"/>
      <c r="LDX138" s="0"/>
      <c r="LDY138" s="0"/>
      <c r="LDZ138" s="0"/>
      <c r="LEA138" s="0"/>
      <c r="LEB138" s="0"/>
      <c r="LEC138" s="0"/>
      <c r="LED138" s="0"/>
      <c r="LEE138" s="0"/>
      <c r="LEF138" s="0"/>
      <c r="LEG138" s="0"/>
      <c r="LEH138" s="0"/>
      <c r="LEI138" s="0"/>
      <c r="LEJ138" s="0"/>
      <c r="LEK138" s="0"/>
      <c r="LEL138" s="0"/>
      <c r="LEM138" s="0"/>
      <c r="LEN138" s="0"/>
      <c r="LEO138" s="0"/>
      <c r="LEP138" s="0"/>
      <c r="LEQ138" s="0"/>
      <c r="LER138" s="0"/>
      <c r="LES138" s="0"/>
      <c r="LET138" s="0"/>
      <c r="LEU138" s="0"/>
      <c r="LEV138" s="0"/>
      <c r="LEW138" s="0"/>
      <c r="LEX138" s="0"/>
      <c r="LEY138" s="0"/>
      <c r="LEZ138" s="0"/>
      <c r="LFA138" s="0"/>
      <c r="LFB138" s="0"/>
      <c r="LFC138" s="0"/>
      <c r="LFD138" s="0"/>
      <c r="LFE138" s="0"/>
      <c r="LFF138" s="0"/>
      <c r="LFG138" s="0"/>
      <c r="LFH138" s="0"/>
      <c r="LFI138" s="0"/>
      <c r="LFJ138" s="0"/>
      <c r="LFK138" s="0"/>
      <c r="LFL138" s="0"/>
      <c r="LFM138" s="0"/>
      <c r="LFN138" s="0"/>
      <c r="LFO138" s="0"/>
      <c r="LFP138" s="0"/>
      <c r="LFQ138" s="0"/>
      <c r="LFR138" s="0"/>
      <c r="LFS138" s="0"/>
      <c r="LFT138" s="0"/>
      <c r="LFU138" s="0"/>
      <c r="LFV138" s="0"/>
      <c r="LFW138" s="0"/>
      <c r="LFX138" s="0"/>
      <c r="LFY138" s="0"/>
      <c r="LFZ138" s="0"/>
      <c r="LGA138" s="0"/>
      <c r="LGB138" s="0"/>
      <c r="LGC138" s="0"/>
      <c r="LGD138" s="0"/>
      <c r="LGE138" s="0"/>
      <c r="LGF138" s="0"/>
      <c r="LGG138" s="0"/>
      <c r="LGH138" s="0"/>
      <c r="LGI138" s="0"/>
      <c r="LGJ138" s="0"/>
      <c r="LGK138" s="0"/>
      <c r="LGL138" s="0"/>
      <c r="LGM138" s="0"/>
      <c r="LGN138" s="0"/>
      <c r="LGO138" s="0"/>
      <c r="LGP138" s="0"/>
      <c r="LGQ138" s="0"/>
      <c r="LGR138" s="0"/>
      <c r="LGS138" s="0"/>
      <c r="LGT138" s="0"/>
      <c r="LGU138" s="0"/>
      <c r="LGV138" s="0"/>
      <c r="LGW138" s="0"/>
      <c r="LGX138" s="0"/>
      <c r="LGY138" s="0"/>
      <c r="LGZ138" s="0"/>
      <c r="LHA138" s="0"/>
      <c r="LHB138" s="0"/>
      <c r="LHC138" s="0"/>
      <c r="LHD138" s="0"/>
      <c r="LHE138" s="0"/>
      <c r="LHF138" s="0"/>
      <c r="LHG138" s="0"/>
      <c r="LHH138" s="0"/>
      <c r="LHI138" s="0"/>
      <c r="LHJ138" s="0"/>
      <c r="LHK138" s="0"/>
      <c r="LHL138" s="0"/>
      <c r="LHM138" s="0"/>
      <c r="LHN138" s="0"/>
      <c r="LHO138" s="0"/>
      <c r="LHP138" s="0"/>
      <c r="LHQ138" s="0"/>
      <c r="LHR138" s="0"/>
      <c r="LHS138" s="0"/>
      <c r="LHT138" s="0"/>
      <c r="LHU138" s="0"/>
      <c r="LHV138" s="0"/>
      <c r="LHW138" s="0"/>
      <c r="LHX138" s="0"/>
      <c r="LHY138" s="0"/>
      <c r="LHZ138" s="0"/>
      <c r="LIA138" s="0"/>
      <c r="LIB138" s="0"/>
      <c r="LIC138" s="0"/>
      <c r="LID138" s="0"/>
      <c r="LIE138" s="0"/>
      <c r="LIF138" s="0"/>
      <c r="LIG138" s="0"/>
      <c r="LIH138" s="0"/>
      <c r="LII138" s="0"/>
      <c r="LIJ138" s="0"/>
      <c r="LIK138" s="0"/>
      <c r="LIL138" s="0"/>
      <c r="LIM138" s="0"/>
      <c r="LIN138" s="0"/>
      <c r="LIO138" s="0"/>
      <c r="LIP138" s="0"/>
      <c r="LIQ138" s="0"/>
      <c r="LIR138" s="0"/>
      <c r="LIS138" s="0"/>
      <c r="LIT138" s="0"/>
      <c r="LIU138" s="0"/>
      <c r="LIV138" s="0"/>
      <c r="LIW138" s="0"/>
      <c r="LIX138" s="0"/>
      <c r="LIY138" s="0"/>
      <c r="LIZ138" s="0"/>
      <c r="LJA138" s="0"/>
      <c r="LJB138" s="0"/>
      <c r="LJC138" s="0"/>
      <c r="LJD138" s="0"/>
      <c r="LJE138" s="0"/>
      <c r="LJF138" s="0"/>
      <c r="LJG138" s="0"/>
      <c r="LJH138" s="0"/>
      <c r="LJI138" s="0"/>
      <c r="LJJ138" s="0"/>
      <c r="LJK138" s="0"/>
      <c r="LJL138" s="0"/>
      <c r="LJM138" s="0"/>
      <c r="LJN138" s="0"/>
      <c r="LJO138" s="0"/>
      <c r="LJP138" s="0"/>
      <c r="LJQ138" s="0"/>
      <c r="LJR138" s="0"/>
      <c r="LJS138" s="0"/>
      <c r="LJT138" s="0"/>
      <c r="LJU138" s="0"/>
      <c r="LJV138" s="0"/>
      <c r="LJW138" s="0"/>
      <c r="LJX138" s="0"/>
      <c r="LJY138" s="0"/>
      <c r="LJZ138" s="0"/>
      <c r="LKA138" s="0"/>
      <c r="LKB138" s="0"/>
      <c r="LKC138" s="0"/>
      <c r="LKD138" s="0"/>
      <c r="LKE138" s="0"/>
      <c r="LKF138" s="0"/>
      <c r="LKG138" s="0"/>
      <c r="LKH138" s="0"/>
      <c r="LKI138" s="0"/>
      <c r="LKJ138" s="0"/>
      <c r="LKK138" s="0"/>
      <c r="LKL138" s="0"/>
      <c r="LKM138" s="0"/>
      <c r="LKN138" s="0"/>
      <c r="LKO138" s="0"/>
      <c r="LKP138" s="0"/>
      <c r="LKQ138" s="0"/>
      <c r="LKR138" s="0"/>
      <c r="LKS138" s="0"/>
      <c r="LKT138" s="0"/>
      <c r="LKU138" s="0"/>
      <c r="LKV138" s="0"/>
      <c r="LKW138" s="0"/>
      <c r="LKX138" s="0"/>
      <c r="LKY138" s="0"/>
      <c r="LKZ138" s="0"/>
      <c r="LLA138" s="0"/>
      <c r="LLB138" s="0"/>
      <c r="LLC138" s="0"/>
      <c r="LLD138" s="0"/>
      <c r="LLE138" s="0"/>
      <c r="LLF138" s="0"/>
      <c r="LLG138" s="0"/>
      <c r="LLH138" s="0"/>
      <c r="LLI138" s="0"/>
      <c r="LLJ138" s="0"/>
      <c r="LLK138" s="0"/>
      <c r="LLL138" s="0"/>
      <c r="LLM138" s="0"/>
      <c r="LLN138" s="0"/>
      <c r="LLO138" s="0"/>
      <c r="LLP138" s="0"/>
      <c r="LLQ138" s="0"/>
      <c r="LLR138" s="0"/>
      <c r="LLS138" s="0"/>
      <c r="LLT138" s="0"/>
      <c r="LLU138" s="0"/>
      <c r="LLV138" s="0"/>
      <c r="LLW138" s="0"/>
      <c r="LLX138" s="0"/>
      <c r="LLY138" s="0"/>
      <c r="LLZ138" s="0"/>
      <c r="LMA138" s="0"/>
      <c r="LMB138" s="0"/>
      <c r="LMC138" s="0"/>
      <c r="LMD138" s="0"/>
      <c r="LME138" s="0"/>
      <c r="LMF138" s="0"/>
      <c r="LMG138" s="0"/>
      <c r="LMH138" s="0"/>
      <c r="LMI138" s="0"/>
      <c r="LMJ138" s="0"/>
      <c r="LMK138" s="0"/>
      <c r="LML138" s="0"/>
      <c r="LMM138" s="0"/>
      <c r="LMN138" s="0"/>
      <c r="LMO138" s="0"/>
      <c r="LMP138" s="0"/>
      <c r="LMQ138" s="0"/>
      <c r="LMR138" s="0"/>
      <c r="LMS138" s="0"/>
      <c r="LMT138" s="0"/>
      <c r="LMU138" s="0"/>
      <c r="LMV138" s="0"/>
      <c r="LMW138" s="0"/>
      <c r="LMX138" s="0"/>
      <c r="LMY138" s="0"/>
      <c r="LMZ138" s="0"/>
      <c r="LNA138" s="0"/>
      <c r="LNB138" s="0"/>
      <c r="LNC138" s="0"/>
      <c r="LND138" s="0"/>
      <c r="LNE138" s="0"/>
      <c r="LNF138" s="0"/>
      <c r="LNG138" s="0"/>
      <c r="LNH138" s="0"/>
      <c r="LNI138" s="0"/>
      <c r="LNJ138" s="0"/>
      <c r="LNK138" s="0"/>
      <c r="LNL138" s="0"/>
      <c r="LNM138" s="0"/>
      <c r="LNN138" s="0"/>
      <c r="LNO138" s="0"/>
      <c r="LNP138" s="0"/>
      <c r="LNQ138" s="0"/>
      <c r="LNR138" s="0"/>
      <c r="LNS138" s="0"/>
      <c r="LNT138" s="0"/>
      <c r="LNU138" s="0"/>
      <c r="LNV138" s="0"/>
      <c r="LNW138" s="0"/>
      <c r="LNX138" s="0"/>
      <c r="LNY138" s="0"/>
      <c r="LNZ138" s="0"/>
      <c r="LOA138" s="0"/>
      <c r="LOB138" s="0"/>
      <c r="LOC138" s="0"/>
      <c r="LOD138" s="0"/>
      <c r="LOE138" s="0"/>
      <c r="LOF138" s="0"/>
      <c r="LOG138" s="0"/>
      <c r="LOH138" s="0"/>
      <c r="LOI138" s="0"/>
      <c r="LOJ138" s="0"/>
      <c r="LOK138" s="0"/>
      <c r="LOL138" s="0"/>
      <c r="LOM138" s="0"/>
      <c r="LON138" s="0"/>
      <c r="LOO138" s="0"/>
      <c r="LOP138" s="0"/>
      <c r="LOQ138" s="0"/>
      <c r="LOR138" s="0"/>
      <c r="LOS138" s="0"/>
      <c r="LOT138" s="0"/>
      <c r="LOU138" s="0"/>
      <c r="LOV138" s="0"/>
      <c r="LOW138" s="0"/>
      <c r="LOX138" s="0"/>
      <c r="LOY138" s="0"/>
      <c r="LOZ138" s="0"/>
      <c r="LPA138" s="0"/>
      <c r="LPB138" s="0"/>
      <c r="LPC138" s="0"/>
      <c r="LPD138" s="0"/>
      <c r="LPE138" s="0"/>
      <c r="LPF138" s="0"/>
      <c r="LPG138" s="0"/>
      <c r="LPH138" s="0"/>
      <c r="LPI138" s="0"/>
      <c r="LPJ138" s="0"/>
      <c r="LPK138" s="0"/>
      <c r="LPL138" s="0"/>
      <c r="LPM138" s="0"/>
      <c r="LPN138" s="0"/>
      <c r="LPO138" s="0"/>
      <c r="LPP138" s="0"/>
      <c r="LPQ138" s="0"/>
      <c r="LPR138" s="0"/>
      <c r="LPS138" s="0"/>
      <c r="LPT138" s="0"/>
      <c r="LPU138" s="0"/>
      <c r="LPV138" s="0"/>
      <c r="LPW138" s="0"/>
      <c r="LPX138" s="0"/>
      <c r="LPY138" s="0"/>
      <c r="LPZ138" s="0"/>
      <c r="LQA138" s="0"/>
      <c r="LQB138" s="0"/>
      <c r="LQC138" s="0"/>
      <c r="LQD138" s="0"/>
      <c r="LQE138" s="0"/>
      <c r="LQF138" s="0"/>
      <c r="LQG138" s="0"/>
      <c r="LQH138" s="0"/>
      <c r="LQI138" s="0"/>
      <c r="LQJ138" s="0"/>
      <c r="LQK138" s="0"/>
      <c r="LQL138" s="0"/>
      <c r="LQM138" s="0"/>
      <c r="LQN138" s="0"/>
      <c r="LQO138" s="0"/>
      <c r="LQP138" s="0"/>
      <c r="LQQ138" s="0"/>
      <c r="LQR138" s="0"/>
      <c r="LQS138" s="0"/>
      <c r="LQT138" s="0"/>
      <c r="LQU138" s="0"/>
      <c r="LQV138" s="0"/>
      <c r="LQW138" s="0"/>
      <c r="LQX138" s="0"/>
      <c r="LQY138" s="0"/>
      <c r="LQZ138" s="0"/>
      <c r="LRA138" s="0"/>
      <c r="LRB138" s="0"/>
      <c r="LRC138" s="0"/>
      <c r="LRD138" s="0"/>
      <c r="LRE138" s="0"/>
      <c r="LRF138" s="0"/>
      <c r="LRG138" s="0"/>
      <c r="LRH138" s="0"/>
      <c r="LRI138" s="0"/>
      <c r="LRJ138" s="0"/>
      <c r="LRK138" s="0"/>
      <c r="LRL138" s="0"/>
      <c r="LRM138" s="0"/>
      <c r="LRN138" s="0"/>
      <c r="LRO138" s="0"/>
      <c r="LRP138" s="0"/>
      <c r="LRQ138" s="0"/>
      <c r="LRR138" s="0"/>
      <c r="LRS138" s="0"/>
      <c r="LRT138" s="0"/>
      <c r="LRU138" s="0"/>
      <c r="LRV138" s="0"/>
      <c r="LRW138" s="0"/>
      <c r="LRX138" s="0"/>
      <c r="LRY138" s="0"/>
      <c r="LRZ138" s="0"/>
      <c r="LSA138" s="0"/>
      <c r="LSB138" s="0"/>
      <c r="LSC138" s="0"/>
      <c r="LSD138" s="0"/>
      <c r="LSE138" s="0"/>
      <c r="LSF138" s="0"/>
      <c r="LSG138" s="0"/>
      <c r="LSH138" s="0"/>
      <c r="LSI138" s="0"/>
      <c r="LSJ138" s="0"/>
      <c r="LSK138" s="0"/>
      <c r="LSL138" s="0"/>
      <c r="LSM138" s="0"/>
      <c r="LSN138" s="0"/>
      <c r="LSO138" s="0"/>
      <c r="LSP138" s="0"/>
      <c r="LSQ138" s="0"/>
      <c r="LSR138" s="0"/>
      <c r="LSS138" s="0"/>
      <c r="LST138" s="0"/>
      <c r="LSU138" s="0"/>
      <c r="LSV138" s="0"/>
      <c r="LSW138" s="0"/>
      <c r="LSX138" s="0"/>
      <c r="LSY138" s="0"/>
      <c r="LSZ138" s="0"/>
      <c r="LTA138" s="0"/>
      <c r="LTB138" s="0"/>
      <c r="LTC138" s="0"/>
      <c r="LTD138" s="0"/>
      <c r="LTE138" s="0"/>
      <c r="LTF138" s="0"/>
      <c r="LTG138" s="0"/>
      <c r="LTH138" s="0"/>
      <c r="LTI138" s="0"/>
      <c r="LTJ138" s="0"/>
      <c r="LTK138" s="0"/>
      <c r="LTL138" s="0"/>
      <c r="LTM138" s="0"/>
      <c r="LTN138" s="0"/>
      <c r="LTO138" s="0"/>
      <c r="LTP138" s="0"/>
      <c r="LTQ138" s="0"/>
      <c r="LTR138" s="0"/>
      <c r="LTS138" s="0"/>
      <c r="LTT138" s="0"/>
      <c r="LTU138" s="0"/>
      <c r="LTV138" s="0"/>
      <c r="LTW138" s="0"/>
      <c r="LTX138" s="0"/>
      <c r="LTY138" s="0"/>
      <c r="LTZ138" s="0"/>
      <c r="LUA138" s="0"/>
      <c r="LUB138" s="0"/>
      <c r="LUC138" s="0"/>
      <c r="LUD138" s="0"/>
      <c r="LUE138" s="0"/>
      <c r="LUF138" s="0"/>
      <c r="LUG138" s="0"/>
      <c r="LUH138" s="0"/>
      <c r="LUI138" s="0"/>
      <c r="LUJ138" s="0"/>
      <c r="LUK138" s="0"/>
      <c r="LUL138" s="0"/>
      <c r="LUM138" s="0"/>
      <c r="LUN138" s="0"/>
      <c r="LUO138" s="0"/>
      <c r="LUP138" s="0"/>
      <c r="LUQ138" s="0"/>
      <c r="LUR138" s="0"/>
      <c r="LUS138" s="0"/>
      <c r="LUT138" s="0"/>
      <c r="LUU138" s="0"/>
      <c r="LUV138" s="0"/>
      <c r="LUW138" s="0"/>
      <c r="LUX138" s="0"/>
      <c r="LUY138" s="0"/>
      <c r="LUZ138" s="0"/>
      <c r="LVA138" s="0"/>
      <c r="LVB138" s="0"/>
      <c r="LVC138" s="0"/>
      <c r="LVD138" s="0"/>
      <c r="LVE138" s="0"/>
      <c r="LVF138" s="0"/>
      <c r="LVG138" s="0"/>
      <c r="LVH138" s="0"/>
      <c r="LVI138" s="0"/>
      <c r="LVJ138" s="0"/>
      <c r="LVK138" s="0"/>
      <c r="LVL138" s="0"/>
      <c r="LVM138" s="0"/>
      <c r="LVN138" s="0"/>
      <c r="LVO138" s="0"/>
      <c r="LVP138" s="0"/>
      <c r="LVQ138" s="0"/>
      <c r="LVR138" s="0"/>
      <c r="LVS138" s="0"/>
      <c r="LVT138" s="0"/>
      <c r="LVU138" s="0"/>
      <c r="LVV138" s="0"/>
      <c r="LVW138" s="0"/>
      <c r="LVX138" s="0"/>
      <c r="LVY138" s="0"/>
      <c r="LVZ138" s="0"/>
      <c r="LWA138" s="0"/>
      <c r="LWB138" s="0"/>
      <c r="LWC138" s="0"/>
      <c r="LWD138" s="0"/>
      <c r="LWE138" s="0"/>
      <c r="LWF138" s="0"/>
      <c r="LWG138" s="0"/>
      <c r="LWH138" s="0"/>
      <c r="LWI138" s="0"/>
      <c r="LWJ138" s="0"/>
      <c r="LWK138" s="0"/>
      <c r="LWL138" s="0"/>
      <c r="LWM138" s="0"/>
      <c r="LWN138" s="0"/>
      <c r="LWO138" s="0"/>
      <c r="LWP138" s="0"/>
      <c r="LWQ138" s="0"/>
      <c r="LWR138" s="0"/>
      <c r="LWS138" s="0"/>
      <c r="LWT138" s="0"/>
      <c r="LWU138" s="0"/>
      <c r="LWV138" s="0"/>
      <c r="LWW138" s="0"/>
      <c r="LWX138" s="0"/>
      <c r="LWY138" s="0"/>
      <c r="LWZ138" s="0"/>
      <c r="LXA138" s="0"/>
      <c r="LXB138" s="0"/>
      <c r="LXC138" s="0"/>
      <c r="LXD138" s="0"/>
      <c r="LXE138" s="0"/>
      <c r="LXF138" s="0"/>
      <c r="LXG138" s="0"/>
      <c r="LXH138" s="0"/>
      <c r="LXI138" s="0"/>
      <c r="LXJ138" s="0"/>
      <c r="LXK138" s="0"/>
      <c r="LXL138" s="0"/>
      <c r="LXM138" s="0"/>
      <c r="LXN138" s="0"/>
      <c r="LXO138" s="0"/>
      <c r="LXP138" s="0"/>
      <c r="LXQ138" s="0"/>
      <c r="LXR138" s="0"/>
      <c r="LXS138" s="0"/>
      <c r="LXT138" s="0"/>
      <c r="LXU138" s="0"/>
      <c r="LXV138" s="0"/>
      <c r="LXW138" s="0"/>
      <c r="LXX138" s="0"/>
      <c r="LXY138" s="0"/>
      <c r="LXZ138" s="0"/>
      <c r="LYA138" s="0"/>
      <c r="LYB138" s="0"/>
      <c r="LYC138" s="0"/>
      <c r="LYD138" s="0"/>
      <c r="LYE138" s="0"/>
      <c r="LYF138" s="0"/>
      <c r="LYG138" s="0"/>
      <c r="LYH138" s="0"/>
      <c r="LYI138" s="0"/>
      <c r="LYJ138" s="0"/>
      <c r="LYK138" s="0"/>
      <c r="LYL138" s="0"/>
      <c r="LYM138" s="0"/>
      <c r="LYN138" s="0"/>
      <c r="LYO138" s="0"/>
      <c r="LYP138" s="0"/>
      <c r="LYQ138" s="0"/>
      <c r="LYR138" s="0"/>
      <c r="LYS138" s="0"/>
      <c r="LYT138" s="0"/>
      <c r="LYU138" s="0"/>
      <c r="LYV138" s="0"/>
      <c r="LYW138" s="0"/>
      <c r="LYX138" s="0"/>
      <c r="LYY138" s="0"/>
      <c r="LYZ138" s="0"/>
      <c r="LZA138" s="0"/>
      <c r="LZB138" s="0"/>
      <c r="LZC138" s="0"/>
      <c r="LZD138" s="0"/>
      <c r="LZE138" s="0"/>
      <c r="LZF138" s="0"/>
      <c r="LZG138" s="0"/>
      <c r="LZH138" s="0"/>
      <c r="LZI138" s="0"/>
      <c r="LZJ138" s="0"/>
      <c r="LZK138" s="0"/>
      <c r="LZL138" s="0"/>
      <c r="LZM138" s="0"/>
      <c r="LZN138" s="0"/>
      <c r="LZO138" s="0"/>
      <c r="LZP138" s="0"/>
      <c r="LZQ138" s="0"/>
      <c r="LZR138" s="0"/>
      <c r="LZS138" s="0"/>
      <c r="LZT138" s="0"/>
      <c r="LZU138" s="0"/>
      <c r="LZV138" s="0"/>
      <c r="LZW138" s="0"/>
      <c r="LZX138" s="0"/>
      <c r="LZY138" s="0"/>
      <c r="LZZ138" s="0"/>
      <c r="MAA138" s="0"/>
      <c r="MAB138" s="0"/>
      <c r="MAC138" s="0"/>
      <c r="MAD138" s="0"/>
      <c r="MAE138" s="0"/>
      <c r="MAF138" s="0"/>
      <c r="MAG138" s="0"/>
      <c r="MAH138" s="0"/>
      <c r="MAI138" s="0"/>
      <c r="MAJ138" s="0"/>
      <c r="MAK138" s="0"/>
      <c r="MAL138" s="0"/>
      <c r="MAM138" s="0"/>
      <c r="MAN138" s="0"/>
      <c r="MAO138" s="0"/>
      <c r="MAP138" s="0"/>
      <c r="MAQ138" s="0"/>
      <c r="MAR138" s="0"/>
      <c r="MAS138" s="0"/>
      <c r="MAT138" s="0"/>
      <c r="MAU138" s="0"/>
      <c r="MAV138" s="0"/>
      <c r="MAW138" s="0"/>
      <c r="MAX138" s="0"/>
      <c r="MAY138" s="0"/>
      <c r="MAZ138" s="0"/>
      <c r="MBA138" s="0"/>
      <c r="MBB138" s="0"/>
      <c r="MBC138" s="0"/>
      <c r="MBD138" s="0"/>
      <c r="MBE138" s="0"/>
      <c r="MBF138" s="0"/>
      <c r="MBG138" s="0"/>
      <c r="MBH138" s="0"/>
      <c r="MBI138" s="0"/>
      <c r="MBJ138" s="0"/>
      <c r="MBK138" s="0"/>
      <c r="MBL138" s="0"/>
      <c r="MBM138" s="0"/>
      <c r="MBN138" s="0"/>
      <c r="MBO138" s="0"/>
      <c r="MBP138" s="0"/>
      <c r="MBQ138" s="0"/>
      <c r="MBR138" s="0"/>
      <c r="MBS138" s="0"/>
      <c r="MBT138" s="0"/>
      <c r="MBU138" s="0"/>
      <c r="MBV138" s="0"/>
      <c r="MBW138" s="0"/>
      <c r="MBX138" s="0"/>
      <c r="MBY138" s="0"/>
      <c r="MBZ138" s="0"/>
      <c r="MCA138" s="0"/>
      <c r="MCB138" s="0"/>
      <c r="MCC138" s="0"/>
      <c r="MCD138" s="0"/>
      <c r="MCE138" s="0"/>
      <c r="MCF138" s="0"/>
      <c r="MCG138" s="0"/>
      <c r="MCH138" s="0"/>
      <c r="MCI138" s="0"/>
      <c r="MCJ138" s="0"/>
      <c r="MCK138" s="0"/>
      <c r="MCL138" s="0"/>
      <c r="MCM138" s="0"/>
      <c r="MCN138" s="0"/>
      <c r="MCO138" s="0"/>
      <c r="MCP138" s="0"/>
      <c r="MCQ138" s="0"/>
      <c r="MCR138" s="0"/>
      <c r="MCS138" s="0"/>
      <c r="MCT138" s="0"/>
      <c r="MCU138" s="0"/>
      <c r="MCV138" s="0"/>
      <c r="MCW138" s="0"/>
      <c r="MCX138" s="0"/>
      <c r="MCY138" s="0"/>
      <c r="MCZ138" s="0"/>
      <c r="MDA138" s="0"/>
      <c r="MDB138" s="0"/>
      <c r="MDC138" s="0"/>
      <c r="MDD138" s="0"/>
      <c r="MDE138" s="0"/>
      <c r="MDF138" s="0"/>
      <c r="MDG138" s="0"/>
      <c r="MDH138" s="0"/>
      <c r="MDI138" s="0"/>
      <c r="MDJ138" s="0"/>
      <c r="MDK138" s="0"/>
      <c r="MDL138" s="0"/>
      <c r="MDM138" s="0"/>
      <c r="MDN138" s="0"/>
      <c r="MDO138" s="0"/>
      <c r="MDP138" s="0"/>
      <c r="MDQ138" s="0"/>
      <c r="MDR138" s="0"/>
      <c r="MDS138" s="0"/>
      <c r="MDT138" s="0"/>
      <c r="MDU138" s="0"/>
      <c r="MDV138" s="0"/>
      <c r="MDW138" s="0"/>
      <c r="MDX138" s="0"/>
      <c r="MDY138" s="0"/>
      <c r="MDZ138" s="0"/>
      <c r="MEA138" s="0"/>
      <c r="MEB138" s="0"/>
      <c r="MEC138" s="0"/>
      <c r="MED138" s="0"/>
      <c r="MEE138" s="0"/>
      <c r="MEF138" s="0"/>
      <c r="MEG138" s="0"/>
      <c r="MEH138" s="0"/>
      <c r="MEI138" s="0"/>
      <c r="MEJ138" s="0"/>
      <c r="MEK138" s="0"/>
      <c r="MEL138" s="0"/>
      <c r="MEM138" s="0"/>
      <c r="MEN138" s="0"/>
      <c r="MEO138" s="0"/>
      <c r="MEP138" s="0"/>
      <c r="MEQ138" s="0"/>
      <c r="MER138" s="0"/>
      <c r="MES138" s="0"/>
      <c r="MET138" s="0"/>
      <c r="MEU138" s="0"/>
      <c r="MEV138" s="0"/>
      <c r="MEW138" s="0"/>
      <c r="MEX138" s="0"/>
      <c r="MEY138" s="0"/>
      <c r="MEZ138" s="0"/>
      <c r="MFA138" s="0"/>
      <c r="MFB138" s="0"/>
      <c r="MFC138" s="0"/>
      <c r="MFD138" s="0"/>
      <c r="MFE138" s="0"/>
      <c r="MFF138" s="0"/>
      <c r="MFG138" s="0"/>
      <c r="MFH138" s="0"/>
      <c r="MFI138" s="0"/>
      <c r="MFJ138" s="0"/>
      <c r="MFK138" s="0"/>
      <c r="MFL138" s="0"/>
      <c r="MFM138" s="0"/>
      <c r="MFN138" s="0"/>
      <c r="MFO138" s="0"/>
      <c r="MFP138" s="0"/>
      <c r="MFQ138" s="0"/>
      <c r="MFR138" s="0"/>
      <c r="MFS138" s="0"/>
      <c r="MFT138" s="0"/>
      <c r="MFU138" s="0"/>
      <c r="MFV138" s="0"/>
      <c r="MFW138" s="0"/>
      <c r="MFX138" s="0"/>
      <c r="MFY138" s="0"/>
      <c r="MFZ138" s="0"/>
      <c r="MGA138" s="0"/>
      <c r="MGB138" s="0"/>
      <c r="MGC138" s="0"/>
      <c r="MGD138" s="0"/>
      <c r="MGE138" s="0"/>
      <c r="MGF138" s="0"/>
      <c r="MGG138" s="0"/>
      <c r="MGH138" s="0"/>
      <c r="MGI138" s="0"/>
      <c r="MGJ138" s="0"/>
      <c r="MGK138" s="0"/>
      <c r="MGL138" s="0"/>
      <c r="MGM138" s="0"/>
      <c r="MGN138" s="0"/>
      <c r="MGO138" s="0"/>
      <c r="MGP138" s="0"/>
      <c r="MGQ138" s="0"/>
      <c r="MGR138" s="0"/>
      <c r="MGS138" s="0"/>
      <c r="MGT138" s="0"/>
      <c r="MGU138" s="0"/>
      <c r="MGV138" s="0"/>
      <c r="MGW138" s="0"/>
      <c r="MGX138" s="0"/>
      <c r="MGY138" s="0"/>
      <c r="MGZ138" s="0"/>
      <c r="MHA138" s="0"/>
      <c r="MHB138" s="0"/>
      <c r="MHC138" s="0"/>
      <c r="MHD138" s="0"/>
      <c r="MHE138" s="0"/>
      <c r="MHF138" s="0"/>
      <c r="MHG138" s="0"/>
      <c r="MHH138" s="0"/>
      <c r="MHI138" s="0"/>
      <c r="MHJ138" s="0"/>
      <c r="MHK138" s="0"/>
      <c r="MHL138" s="0"/>
      <c r="MHM138" s="0"/>
      <c r="MHN138" s="0"/>
      <c r="MHO138" s="0"/>
      <c r="MHP138" s="0"/>
      <c r="MHQ138" s="0"/>
      <c r="MHR138" s="0"/>
      <c r="MHS138" s="0"/>
      <c r="MHT138" s="0"/>
      <c r="MHU138" s="0"/>
      <c r="MHV138" s="0"/>
      <c r="MHW138" s="0"/>
      <c r="MHX138" s="0"/>
      <c r="MHY138" s="0"/>
      <c r="MHZ138" s="0"/>
      <c r="MIA138" s="0"/>
      <c r="MIB138" s="0"/>
      <c r="MIC138" s="0"/>
      <c r="MID138" s="0"/>
      <c r="MIE138" s="0"/>
      <c r="MIF138" s="0"/>
      <c r="MIG138" s="0"/>
      <c r="MIH138" s="0"/>
      <c r="MII138" s="0"/>
      <c r="MIJ138" s="0"/>
      <c r="MIK138" s="0"/>
      <c r="MIL138" s="0"/>
      <c r="MIM138" s="0"/>
      <c r="MIN138" s="0"/>
      <c r="MIO138" s="0"/>
      <c r="MIP138" s="0"/>
      <c r="MIQ138" s="0"/>
      <c r="MIR138" s="0"/>
      <c r="MIS138" s="0"/>
      <c r="MIT138" s="0"/>
      <c r="MIU138" s="0"/>
      <c r="MIV138" s="0"/>
      <c r="MIW138" s="0"/>
      <c r="MIX138" s="0"/>
      <c r="MIY138" s="0"/>
      <c r="MIZ138" s="0"/>
      <c r="MJA138" s="0"/>
      <c r="MJB138" s="0"/>
      <c r="MJC138" s="0"/>
      <c r="MJD138" s="0"/>
      <c r="MJE138" s="0"/>
      <c r="MJF138" s="0"/>
      <c r="MJG138" s="0"/>
      <c r="MJH138" s="0"/>
      <c r="MJI138" s="0"/>
      <c r="MJJ138" s="0"/>
      <c r="MJK138" s="0"/>
      <c r="MJL138" s="0"/>
      <c r="MJM138" s="0"/>
      <c r="MJN138" s="0"/>
      <c r="MJO138" s="0"/>
      <c r="MJP138" s="0"/>
      <c r="MJQ138" s="0"/>
      <c r="MJR138" s="0"/>
      <c r="MJS138" s="0"/>
      <c r="MJT138" s="0"/>
      <c r="MJU138" s="0"/>
      <c r="MJV138" s="0"/>
      <c r="MJW138" s="0"/>
      <c r="MJX138" s="0"/>
      <c r="MJY138" s="0"/>
      <c r="MJZ138" s="0"/>
      <c r="MKA138" s="0"/>
      <c r="MKB138" s="0"/>
      <c r="MKC138" s="0"/>
      <c r="MKD138" s="0"/>
      <c r="MKE138" s="0"/>
      <c r="MKF138" s="0"/>
      <c r="MKG138" s="0"/>
      <c r="MKH138" s="0"/>
      <c r="MKI138" s="0"/>
      <c r="MKJ138" s="0"/>
      <c r="MKK138" s="0"/>
      <c r="MKL138" s="0"/>
      <c r="MKM138" s="0"/>
      <c r="MKN138" s="0"/>
      <c r="MKO138" s="0"/>
      <c r="MKP138" s="0"/>
      <c r="MKQ138" s="0"/>
      <c r="MKR138" s="0"/>
      <c r="MKS138" s="0"/>
      <c r="MKT138" s="0"/>
      <c r="MKU138" s="0"/>
      <c r="MKV138" s="0"/>
      <c r="MKW138" s="0"/>
      <c r="MKX138" s="0"/>
      <c r="MKY138" s="0"/>
      <c r="MKZ138" s="0"/>
      <c r="MLA138" s="0"/>
      <c r="MLB138" s="0"/>
      <c r="MLC138" s="0"/>
      <c r="MLD138" s="0"/>
      <c r="MLE138" s="0"/>
      <c r="MLF138" s="0"/>
      <c r="MLG138" s="0"/>
      <c r="MLH138" s="0"/>
      <c r="MLI138" s="0"/>
      <c r="MLJ138" s="0"/>
      <c r="MLK138" s="0"/>
      <c r="MLL138" s="0"/>
      <c r="MLM138" s="0"/>
      <c r="MLN138" s="0"/>
      <c r="MLO138" s="0"/>
      <c r="MLP138" s="0"/>
      <c r="MLQ138" s="0"/>
      <c r="MLR138" s="0"/>
      <c r="MLS138" s="0"/>
      <c r="MLT138" s="0"/>
      <c r="MLU138" s="0"/>
      <c r="MLV138" s="0"/>
      <c r="MLW138" s="0"/>
      <c r="MLX138" s="0"/>
      <c r="MLY138" s="0"/>
      <c r="MLZ138" s="0"/>
      <c r="MMA138" s="0"/>
      <c r="MMB138" s="0"/>
      <c r="MMC138" s="0"/>
      <c r="MMD138" s="0"/>
      <c r="MME138" s="0"/>
      <c r="MMF138" s="0"/>
      <c r="MMG138" s="0"/>
      <c r="MMH138" s="0"/>
      <c r="MMI138" s="0"/>
      <c r="MMJ138" s="0"/>
      <c r="MMK138" s="0"/>
      <c r="MML138" s="0"/>
      <c r="MMM138" s="0"/>
      <c r="MMN138" s="0"/>
      <c r="MMO138" s="0"/>
      <c r="MMP138" s="0"/>
      <c r="MMQ138" s="0"/>
      <c r="MMR138" s="0"/>
      <c r="MMS138" s="0"/>
      <c r="MMT138" s="0"/>
      <c r="MMU138" s="0"/>
      <c r="MMV138" s="0"/>
      <c r="MMW138" s="0"/>
      <c r="MMX138" s="0"/>
      <c r="MMY138" s="0"/>
      <c r="MMZ138" s="0"/>
      <c r="MNA138" s="0"/>
      <c r="MNB138" s="0"/>
      <c r="MNC138" s="0"/>
      <c r="MND138" s="0"/>
      <c r="MNE138" s="0"/>
      <c r="MNF138" s="0"/>
      <c r="MNG138" s="0"/>
      <c r="MNH138" s="0"/>
      <c r="MNI138" s="0"/>
      <c r="MNJ138" s="0"/>
      <c r="MNK138" s="0"/>
      <c r="MNL138" s="0"/>
      <c r="MNM138" s="0"/>
      <c r="MNN138" s="0"/>
      <c r="MNO138" s="0"/>
      <c r="MNP138" s="0"/>
      <c r="MNQ138" s="0"/>
      <c r="MNR138" s="0"/>
      <c r="MNS138" s="0"/>
      <c r="MNT138" s="0"/>
      <c r="MNU138" s="0"/>
      <c r="MNV138" s="0"/>
      <c r="MNW138" s="0"/>
      <c r="MNX138" s="0"/>
      <c r="MNY138" s="0"/>
      <c r="MNZ138" s="0"/>
      <c r="MOA138" s="0"/>
      <c r="MOB138" s="0"/>
      <c r="MOC138" s="0"/>
      <c r="MOD138" s="0"/>
      <c r="MOE138" s="0"/>
      <c r="MOF138" s="0"/>
      <c r="MOG138" s="0"/>
      <c r="MOH138" s="0"/>
      <c r="MOI138" s="0"/>
      <c r="MOJ138" s="0"/>
      <c r="MOK138" s="0"/>
      <c r="MOL138" s="0"/>
      <c r="MOM138" s="0"/>
      <c r="MON138" s="0"/>
      <c r="MOO138" s="0"/>
      <c r="MOP138" s="0"/>
      <c r="MOQ138" s="0"/>
      <c r="MOR138" s="0"/>
      <c r="MOS138" s="0"/>
      <c r="MOT138" s="0"/>
      <c r="MOU138" s="0"/>
      <c r="MOV138" s="0"/>
      <c r="MOW138" s="0"/>
      <c r="MOX138" s="0"/>
      <c r="MOY138" s="0"/>
      <c r="MOZ138" s="0"/>
      <c r="MPA138" s="0"/>
      <c r="MPB138" s="0"/>
      <c r="MPC138" s="0"/>
      <c r="MPD138" s="0"/>
      <c r="MPE138" s="0"/>
      <c r="MPF138" s="0"/>
      <c r="MPG138" s="0"/>
      <c r="MPH138" s="0"/>
      <c r="MPI138" s="0"/>
      <c r="MPJ138" s="0"/>
      <c r="MPK138" s="0"/>
      <c r="MPL138" s="0"/>
      <c r="MPM138" s="0"/>
      <c r="MPN138" s="0"/>
      <c r="MPO138" s="0"/>
      <c r="MPP138" s="0"/>
      <c r="MPQ138" s="0"/>
      <c r="MPR138" s="0"/>
      <c r="MPS138" s="0"/>
      <c r="MPT138" s="0"/>
      <c r="MPU138" s="0"/>
      <c r="MPV138" s="0"/>
      <c r="MPW138" s="0"/>
      <c r="MPX138" s="0"/>
      <c r="MPY138" s="0"/>
      <c r="MPZ138" s="0"/>
      <c r="MQA138" s="0"/>
      <c r="MQB138" s="0"/>
      <c r="MQC138" s="0"/>
      <c r="MQD138" s="0"/>
      <c r="MQE138" s="0"/>
      <c r="MQF138" s="0"/>
      <c r="MQG138" s="0"/>
      <c r="MQH138" s="0"/>
      <c r="MQI138" s="0"/>
      <c r="MQJ138" s="0"/>
      <c r="MQK138" s="0"/>
      <c r="MQL138" s="0"/>
      <c r="MQM138" s="0"/>
      <c r="MQN138" s="0"/>
      <c r="MQO138" s="0"/>
      <c r="MQP138" s="0"/>
      <c r="MQQ138" s="0"/>
      <c r="MQR138" s="0"/>
      <c r="MQS138" s="0"/>
      <c r="MQT138" s="0"/>
      <c r="MQU138" s="0"/>
      <c r="MQV138" s="0"/>
      <c r="MQW138" s="0"/>
      <c r="MQX138" s="0"/>
      <c r="MQY138" s="0"/>
      <c r="MQZ138" s="0"/>
      <c r="MRA138" s="0"/>
      <c r="MRB138" s="0"/>
      <c r="MRC138" s="0"/>
      <c r="MRD138" s="0"/>
      <c r="MRE138" s="0"/>
      <c r="MRF138" s="0"/>
      <c r="MRG138" s="0"/>
      <c r="MRH138" s="0"/>
      <c r="MRI138" s="0"/>
      <c r="MRJ138" s="0"/>
      <c r="MRK138" s="0"/>
      <c r="MRL138" s="0"/>
      <c r="MRM138" s="0"/>
      <c r="MRN138" s="0"/>
      <c r="MRO138" s="0"/>
      <c r="MRP138" s="0"/>
      <c r="MRQ138" s="0"/>
      <c r="MRR138" s="0"/>
      <c r="MRS138" s="0"/>
      <c r="MRT138" s="0"/>
      <c r="MRU138" s="0"/>
      <c r="MRV138" s="0"/>
      <c r="MRW138" s="0"/>
      <c r="MRX138" s="0"/>
      <c r="MRY138" s="0"/>
      <c r="MRZ138" s="0"/>
      <c r="MSA138" s="0"/>
      <c r="MSB138" s="0"/>
      <c r="MSC138" s="0"/>
      <c r="MSD138" s="0"/>
      <c r="MSE138" s="0"/>
      <c r="MSF138" s="0"/>
      <c r="MSG138" s="0"/>
      <c r="MSH138" s="0"/>
      <c r="MSI138" s="0"/>
      <c r="MSJ138" s="0"/>
      <c r="MSK138" s="0"/>
      <c r="MSL138" s="0"/>
      <c r="MSM138" s="0"/>
      <c r="MSN138" s="0"/>
      <c r="MSO138" s="0"/>
      <c r="MSP138" s="0"/>
      <c r="MSQ138" s="0"/>
      <c r="MSR138" s="0"/>
      <c r="MSS138" s="0"/>
      <c r="MST138" s="0"/>
      <c r="MSU138" s="0"/>
      <c r="MSV138" s="0"/>
      <c r="MSW138" s="0"/>
      <c r="MSX138" s="0"/>
      <c r="MSY138" s="0"/>
      <c r="MSZ138" s="0"/>
      <c r="MTA138" s="0"/>
      <c r="MTB138" s="0"/>
      <c r="MTC138" s="0"/>
      <c r="MTD138" s="0"/>
      <c r="MTE138" s="0"/>
      <c r="MTF138" s="0"/>
      <c r="MTG138" s="0"/>
      <c r="MTH138" s="0"/>
      <c r="MTI138" s="0"/>
      <c r="MTJ138" s="0"/>
      <c r="MTK138" s="0"/>
      <c r="MTL138" s="0"/>
      <c r="MTM138" s="0"/>
      <c r="MTN138" s="0"/>
      <c r="MTO138" s="0"/>
      <c r="MTP138" s="0"/>
      <c r="MTQ138" s="0"/>
      <c r="MTR138" s="0"/>
      <c r="MTS138" s="0"/>
      <c r="MTT138" s="0"/>
      <c r="MTU138" s="0"/>
      <c r="MTV138" s="0"/>
      <c r="MTW138" s="0"/>
      <c r="MTX138" s="0"/>
      <c r="MTY138" s="0"/>
      <c r="MTZ138" s="0"/>
      <c r="MUA138" s="0"/>
      <c r="MUB138" s="0"/>
      <c r="MUC138" s="0"/>
      <c r="MUD138" s="0"/>
      <c r="MUE138" s="0"/>
      <c r="MUF138" s="0"/>
      <c r="MUG138" s="0"/>
      <c r="MUH138" s="0"/>
      <c r="MUI138" s="0"/>
      <c r="MUJ138" s="0"/>
      <c r="MUK138" s="0"/>
      <c r="MUL138" s="0"/>
      <c r="MUM138" s="0"/>
      <c r="MUN138" s="0"/>
      <c r="MUO138" s="0"/>
      <c r="MUP138" s="0"/>
      <c r="MUQ138" s="0"/>
      <c r="MUR138" s="0"/>
      <c r="MUS138" s="0"/>
      <c r="MUT138" s="0"/>
      <c r="MUU138" s="0"/>
      <c r="MUV138" s="0"/>
      <c r="MUW138" s="0"/>
      <c r="MUX138" s="0"/>
      <c r="MUY138" s="0"/>
      <c r="MUZ138" s="0"/>
      <c r="MVA138" s="0"/>
      <c r="MVB138" s="0"/>
      <c r="MVC138" s="0"/>
      <c r="MVD138" s="0"/>
      <c r="MVE138" s="0"/>
      <c r="MVF138" s="0"/>
      <c r="MVG138" s="0"/>
      <c r="MVH138" s="0"/>
      <c r="MVI138" s="0"/>
      <c r="MVJ138" s="0"/>
      <c r="MVK138" s="0"/>
      <c r="MVL138" s="0"/>
      <c r="MVM138" s="0"/>
      <c r="MVN138" s="0"/>
      <c r="MVO138" s="0"/>
      <c r="MVP138" s="0"/>
      <c r="MVQ138" s="0"/>
      <c r="MVR138" s="0"/>
      <c r="MVS138" s="0"/>
      <c r="MVT138" s="0"/>
      <c r="MVU138" s="0"/>
      <c r="MVV138" s="0"/>
      <c r="MVW138" s="0"/>
      <c r="MVX138" s="0"/>
      <c r="MVY138" s="0"/>
      <c r="MVZ138" s="0"/>
      <c r="MWA138" s="0"/>
      <c r="MWB138" s="0"/>
      <c r="MWC138" s="0"/>
      <c r="MWD138" s="0"/>
      <c r="MWE138" s="0"/>
      <c r="MWF138" s="0"/>
      <c r="MWG138" s="0"/>
      <c r="MWH138" s="0"/>
      <c r="MWI138" s="0"/>
      <c r="MWJ138" s="0"/>
      <c r="MWK138" s="0"/>
      <c r="MWL138" s="0"/>
      <c r="MWM138" s="0"/>
      <c r="MWN138" s="0"/>
      <c r="MWO138" s="0"/>
      <c r="MWP138" s="0"/>
      <c r="MWQ138" s="0"/>
      <c r="MWR138" s="0"/>
      <c r="MWS138" s="0"/>
      <c r="MWT138" s="0"/>
      <c r="MWU138" s="0"/>
      <c r="MWV138" s="0"/>
      <c r="MWW138" s="0"/>
      <c r="MWX138" s="0"/>
      <c r="MWY138" s="0"/>
      <c r="MWZ138" s="0"/>
      <c r="MXA138" s="0"/>
      <c r="MXB138" s="0"/>
      <c r="MXC138" s="0"/>
      <c r="MXD138" s="0"/>
      <c r="MXE138" s="0"/>
      <c r="MXF138" s="0"/>
      <c r="MXG138" s="0"/>
      <c r="MXH138" s="0"/>
      <c r="MXI138" s="0"/>
      <c r="MXJ138" s="0"/>
      <c r="MXK138" s="0"/>
      <c r="MXL138" s="0"/>
      <c r="MXM138" s="0"/>
      <c r="MXN138" s="0"/>
      <c r="MXO138" s="0"/>
      <c r="MXP138" s="0"/>
      <c r="MXQ138" s="0"/>
      <c r="MXR138" s="0"/>
      <c r="MXS138" s="0"/>
      <c r="MXT138" s="0"/>
      <c r="MXU138" s="0"/>
      <c r="MXV138" s="0"/>
      <c r="MXW138" s="0"/>
      <c r="MXX138" s="0"/>
      <c r="MXY138" s="0"/>
      <c r="MXZ138" s="0"/>
      <c r="MYA138" s="0"/>
      <c r="MYB138" s="0"/>
      <c r="MYC138" s="0"/>
      <c r="MYD138" s="0"/>
      <c r="MYE138" s="0"/>
      <c r="MYF138" s="0"/>
      <c r="MYG138" s="0"/>
      <c r="MYH138" s="0"/>
      <c r="MYI138" s="0"/>
      <c r="MYJ138" s="0"/>
      <c r="MYK138" s="0"/>
      <c r="MYL138" s="0"/>
      <c r="MYM138" s="0"/>
      <c r="MYN138" s="0"/>
      <c r="MYO138" s="0"/>
      <c r="MYP138" s="0"/>
      <c r="MYQ138" s="0"/>
      <c r="MYR138" s="0"/>
      <c r="MYS138" s="0"/>
      <c r="MYT138" s="0"/>
      <c r="MYU138" s="0"/>
      <c r="MYV138" s="0"/>
      <c r="MYW138" s="0"/>
      <c r="MYX138" s="0"/>
      <c r="MYY138" s="0"/>
      <c r="MYZ138" s="0"/>
      <c r="MZA138" s="0"/>
      <c r="MZB138" s="0"/>
      <c r="MZC138" s="0"/>
      <c r="MZD138" s="0"/>
      <c r="MZE138" s="0"/>
      <c r="MZF138" s="0"/>
      <c r="MZG138" s="0"/>
      <c r="MZH138" s="0"/>
      <c r="MZI138" s="0"/>
      <c r="MZJ138" s="0"/>
      <c r="MZK138" s="0"/>
      <c r="MZL138" s="0"/>
      <c r="MZM138" s="0"/>
      <c r="MZN138" s="0"/>
      <c r="MZO138" s="0"/>
      <c r="MZP138" s="0"/>
      <c r="MZQ138" s="0"/>
      <c r="MZR138" s="0"/>
      <c r="MZS138" s="0"/>
      <c r="MZT138" s="0"/>
      <c r="MZU138" s="0"/>
      <c r="MZV138" s="0"/>
      <c r="MZW138" s="0"/>
      <c r="MZX138" s="0"/>
      <c r="MZY138" s="0"/>
      <c r="MZZ138" s="0"/>
      <c r="NAA138" s="0"/>
      <c r="NAB138" s="0"/>
      <c r="NAC138" s="0"/>
      <c r="NAD138" s="0"/>
      <c r="NAE138" s="0"/>
      <c r="NAF138" s="0"/>
      <c r="NAG138" s="0"/>
      <c r="NAH138" s="0"/>
      <c r="NAI138" s="0"/>
      <c r="NAJ138" s="0"/>
      <c r="NAK138" s="0"/>
      <c r="NAL138" s="0"/>
      <c r="NAM138" s="0"/>
      <c r="NAN138" s="0"/>
      <c r="NAO138" s="0"/>
      <c r="NAP138" s="0"/>
      <c r="NAQ138" s="0"/>
      <c r="NAR138" s="0"/>
      <c r="NAS138" s="0"/>
      <c r="NAT138" s="0"/>
      <c r="NAU138" s="0"/>
      <c r="NAV138" s="0"/>
      <c r="NAW138" s="0"/>
      <c r="NAX138" s="0"/>
      <c r="NAY138" s="0"/>
      <c r="NAZ138" s="0"/>
      <c r="NBA138" s="0"/>
      <c r="NBB138" s="0"/>
      <c r="NBC138" s="0"/>
      <c r="NBD138" s="0"/>
      <c r="NBE138" s="0"/>
      <c r="NBF138" s="0"/>
      <c r="NBG138" s="0"/>
      <c r="NBH138" s="0"/>
      <c r="NBI138" s="0"/>
      <c r="NBJ138" s="0"/>
      <c r="NBK138" s="0"/>
      <c r="NBL138" s="0"/>
      <c r="NBM138" s="0"/>
      <c r="NBN138" s="0"/>
      <c r="NBO138" s="0"/>
      <c r="NBP138" s="0"/>
      <c r="NBQ138" s="0"/>
      <c r="NBR138" s="0"/>
      <c r="NBS138" s="0"/>
      <c r="NBT138" s="0"/>
      <c r="NBU138" s="0"/>
      <c r="NBV138" s="0"/>
      <c r="NBW138" s="0"/>
      <c r="NBX138" s="0"/>
      <c r="NBY138" s="0"/>
      <c r="NBZ138" s="0"/>
      <c r="NCA138" s="0"/>
      <c r="NCB138" s="0"/>
      <c r="NCC138" s="0"/>
      <c r="NCD138" s="0"/>
      <c r="NCE138" s="0"/>
      <c r="NCF138" s="0"/>
      <c r="NCG138" s="0"/>
      <c r="NCH138" s="0"/>
      <c r="NCI138" s="0"/>
      <c r="NCJ138" s="0"/>
      <c r="NCK138" s="0"/>
      <c r="NCL138" s="0"/>
      <c r="NCM138" s="0"/>
      <c r="NCN138" s="0"/>
      <c r="NCO138" s="0"/>
      <c r="NCP138" s="0"/>
      <c r="NCQ138" s="0"/>
      <c r="NCR138" s="0"/>
      <c r="NCS138" s="0"/>
      <c r="NCT138" s="0"/>
      <c r="NCU138" s="0"/>
      <c r="NCV138" s="0"/>
      <c r="NCW138" s="0"/>
      <c r="NCX138" s="0"/>
      <c r="NCY138" s="0"/>
      <c r="NCZ138" s="0"/>
      <c r="NDA138" s="0"/>
      <c r="NDB138" s="0"/>
      <c r="NDC138" s="0"/>
      <c r="NDD138" s="0"/>
      <c r="NDE138" s="0"/>
      <c r="NDF138" s="0"/>
      <c r="NDG138" s="0"/>
      <c r="NDH138" s="0"/>
      <c r="NDI138" s="0"/>
      <c r="NDJ138" s="0"/>
      <c r="NDK138" s="0"/>
      <c r="NDL138" s="0"/>
      <c r="NDM138" s="0"/>
      <c r="NDN138" s="0"/>
      <c r="NDO138" s="0"/>
      <c r="NDP138" s="0"/>
      <c r="NDQ138" s="0"/>
      <c r="NDR138" s="0"/>
      <c r="NDS138" s="0"/>
      <c r="NDT138" s="0"/>
      <c r="NDU138" s="0"/>
      <c r="NDV138" s="0"/>
      <c r="NDW138" s="0"/>
      <c r="NDX138" s="0"/>
      <c r="NDY138" s="0"/>
      <c r="NDZ138" s="0"/>
      <c r="NEA138" s="0"/>
      <c r="NEB138" s="0"/>
      <c r="NEC138" s="0"/>
      <c r="NED138" s="0"/>
      <c r="NEE138" s="0"/>
      <c r="NEF138" s="0"/>
      <c r="NEG138" s="0"/>
      <c r="NEH138" s="0"/>
      <c r="NEI138" s="0"/>
      <c r="NEJ138" s="0"/>
      <c r="NEK138" s="0"/>
      <c r="NEL138" s="0"/>
      <c r="NEM138" s="0"/>
      <c r="NEN138" s="0"/>
      <c r="NEO138" s="0"/>
      <c r="NEP138" s="0"/>
      <c r="NEQ138" s="0"/>
      <c r="NER138" s="0"/>
      <c r="NES138" s="0"/>
      <c r="NET138" s="0"/>
      <c r="NEU138" s="0"/>
      <c r="NEV138" s="0"/>
      <c r="NEW138" s="0"/>
      <c r="NEX138" s="0"/>
      <c r="NEY138" s="0"/>
      <c r="NEZ138" s="0"/>
      <c r="NFA138" s="0"/>
      <c r="NFB138" s="0"/>
      <c r="NFC138" s="0"/>
      <c r="NFD138" s="0"/>
      <c r="NFE138" s="0"/>
      <c r="NFF138" s="0"/>
      <c r="NFG138" s="0"/>
      <c r="NFH138" s="0"/>
      <c r="NFI138" s="0"/>
      <c r="NFJ138" s="0"/>
      <c r="NFK138" s="0"/>
      <c r="NFL138" s="0"/>
      <c r="NFM138" s="0"/>
      <c r="NFN138" s="0"/>
      <c r="NFO138" s="0"/>
      <c r="NFP138" s="0"/>
      <c r="NFQ138" s="0"/>
      <c r="NFR138" s="0"/>
      <c r="NFS138" s="0"/>
      <c r="NFT138" s="0"/>
      <c r="NFU138" s="0"/>
      <c r="NFV138" s="0"/>
      <c r="NFW138" s="0"/>
      <c r="NFX138" s="0"/>
      <c r="NFY138" s="0"/>
      <c r="NFZ138" s="0"/>
      <c r="NGA138" s="0"/>
      <c r="NGB138" s="0"/>
      <c r="NGC138" s="0"/>
      <c r="NGD138" s="0"/>
      <c r="NGE138" s="0"/>
      <c r="NGF138" s="0"/>
      <c r="NGG138" s="0"/>
      <c r="NGH138" s="0"/>
      <c r="NGI138" s="0"/>
      <c r="NGJ138" s="0"/>
      <c r="NGK138" s="0"/>
      <c r="NGL138" s="0"/>
      <c r="NGM138" s="0"/>
      <c r="NGN138" s="0"/>
      <c r="NGO138" s="0"/>
      <c r="NGP138" s="0"/>
      <c r="NGQ138" s="0"/>
      <c r="NGR138" s="0"/>
      <c r="NGS138" s="0"/>
      <c r="NGT138" s="0"/>
      <c r="NGU138" s="0"/>
      <c r="NGV138" s="0"/>
      <c r="NGW138" s="0"/>
      <c r="NGX138" s="0"/>
      <c r="NGY138" s="0"/>
      <c r="NGZ138" s="0"/>
      <c r="NHA138" s="0"/>
      <c r="NHB138" s="0"/>
      <c r="NHC138" s="0"/>
      <c r="NHD138" s="0"/>
      <c r="NHE138" s="0"/>
      <c r="NHF138" s="0"/>
      <c r="NHG138" s="0"/>
      <c r="NHH138" s="0"/>
      <c r="NHI138" s="0"/>
      <c r="NHJ138" s="0"/>
      <c r="NHK138" s="0"/>
      <c r="NHL138" s="0"/>
      <c r="NHM138" s="0"/>
      <c r="NHN138" s="0"/>
      <c r="NHO138" s="0"/>
      <c r="NHP138" s="0"/>
      <c r="NHQ138" s="0"/>
      <c r="NHR138" s="0"/>
      <c r="NHS138" s="0"/>
      <c r="NHT138" s="0"/>
      <c r="NHU138" s="0"/>
      <c r="NHV138" s="0"/>
      <c r="NHW138" s="0"/>
      <c r="NHX138" s="0"/>
      <c r="NHY138" s="0"/>
      <c r="NHZ138" s="0"/>
      <c r="NIA138" s="0"/>
      <c r="NIB138" s="0"/>
      <c r="NIC138" s="0"/>
      <c r="NID138" s="0"/>
      <c r="NIE138" s="0"/>
      <c r="NIF138" s="0"/>
      <c r="NIG138" s="0"/>
      <c r="NIH138" s="0"/>
      <c r="NII138" s="0"/>
      <c r="NIJ138" s="0"/>
      <c r="NIK138" s="0"/>
      <c r="NIL138" s="0"/>
      <c r="NIM138" s="0"/>
      <c r="NIN138" s="0"/>
      <c r="NIO138" s="0"/>
      <c r="NIP138" s="0"/>
      <c r="NIQ138" s="0"/>
      <c r="NIR138" s="0"/>
      <c r="NIS138" s="0"/>
      <c r="NIT138" s="0"/>
      <c r="NIU138" s="0"/>
      <c r="NIV138" s="0"/>
      <c r="NIW138" s="0"/>
      <c r="NIX138" s="0"/>
      <c r="NIY138" s="0"/>
      <c r="NIZ138" s="0"/>
      <c r="NJA138" s="0"/>
      <c r="NJB138" s="0"/>
      <c r="NJC138" s="0"/>
      <c r="NJD138" s="0"/>
      <c r="NJE138" s="0"/>
      <c r="NJF138" s="0"/>
      <c r="NJG138" s="0"/>
      <c r="NJH138" s="0"/>
      <c r="NJI138" s="0"/>
      <c r="NJJ138" s="0"/>
      <c r="NJK138" s="0"/>
      <c r="NJL138" s="0"/>
      <c r="NJM138" s="0"/>
      <c r="NJN138" s="0"/>
      <c r="NJO138" s="0"/>
      <c r="NJP138" s="0"/>
      <c r="NJQ138" s="0"/>
      <c r="NJR138" s="0"/>
      <c r="NJS138" s="0"/>
      <c r="NJT138" s="0"/>
      <c r="NJU138" s="0"/>
      <c r="NJV138" s="0"/>
      <c r="NJW138" s="0"/>
      <c r="NJX138" s="0"/>
      <c r="NJY138" s="0"/>
      <c r="NJZ138" s="0"/>
      <c r="NKA138" s="0"/>
      <c r="NKB138" s="0"/>
      <c r="NKC138" s="0"/>
      <c r="NKD138" s="0"/>
      <c r="NKE138" s="0"/>
      <c r="NKF138" s="0"/>
      <c r="NKG138" s="0"/>
      <c r="NKH138" s="0"/>
      <c r="NKI138" s="0"/>
      <c r="NKJ138" s="0"/>
      <c r="NKK138" s="0"/>
      <c r="NKL138" s="0"/>
      <c r="NKM138" s="0"/>
      <c r="NKN138" s="0"/>
      <c r="NKO138" s="0"/>
      <c r="NKP138" s="0"/>
      <c r="NKQ138" s="0"/>
      <c r="NKR138" s="0"/>
      <c r="NKS138" s="0"/>
      <c r="NKT138" s="0"/>
      <c r="NKU138" s="0"/>
      <c r="NKV138" s="0"/>
      <c r="NKW138" s="0"/>
      <c r="NKX138" s="0"/>
      <c r="NKY138" s="0"/>
      <c r="NKZ138" s="0"/>
      <c r="NLA138" s="0"/>
      <c r="NLB138" s="0"/>
      <c r="NLC138" s="0"/>
      <c r="NLD138" s="0"/>
      <c r="NLE138" s="0"/>
      <c r="NLF138" s="0"/>
      <c r="NLG138" s="0"/>
      <c r="NLH138" s="0"/>
      <c r="NLI138" s="0"/>
      <c r="NLJ138" s="0"/>
      <c r="NLK138" s="0"/>
      <c r="NLL138" s="0"/>
      <c r="NLM138" s="0"/>
      <c r="NLN138" s="0"/>
      <c r="NLO138" s="0"/>
      <c r="NLP138" s="0"/>
      <c r="NLQ138" s="0"/>
      <c r="NLR138" s="0"/>
      <c r="NLS138" s="0"/>
      <c r="NLT138" s="0"/>
      <c r="NLU138" s="0"/>
      <c r="NLV138" s="0"/>
      <c r="NLW138" s="0"/>
      <c r="NLX138" s="0"/>
      <c r="NLY138" s="0"/>
      <c r="NLZ138" s="0"/>
      <c r="NMA138" s="0"/>
      <c r="NMB138" s="0"/>
      <c r="NMC138" s="0"/>
      <c r="NMD138" s="0"/>
      <c r="NME138" s="0"/>
      <c r="NMF138" s="0"/>
      <c r="NMG138" s="0"/>
      <c r="NMH138" s="0"/>
      <c r="NMI138" s="0"/>
      <c r="NMJ138" s="0"/>
      <c r="NMK138" s="0"/>
      <c r="NML138" s="0"/>
      <c r="NMM138" s="0"/>
      <c r="NMN138" s="0"/>
      <c r="NMO138" s="0"/>
      <c r="NMP138" s="0"/>
      <c r="NMQ138" s="0"/>
      <c r="NMR138" s="0"/>
      <c r="NMS138" s="0"/>
      <c r="NMT138" s="0"/>
      <c r="NMU138" s="0"/>
      <c r="NMV138" s="0"/>
      <c r="NMW138" s="0"/>
      <c r="NMX138" s="0"/>
      <c r="NMY138" s="0"/>
      <c r="NMZ138" s="0"/>
      <c r="NNA138" s="0"/>
      <c r="NNB138" s="0"/>
      <c r="NNC138" s="0"/>
      <c r="NND138" s="0"/>
      <c r="NNE138" s="0"/>
      <c r="NNF138" s="0"/>
      <c r="NNG138" s="0"/>
      <c r="NNH138" s="0"/>
      <c r="NNI138" s="0"/>
      <c r="NNJ138" s="0"/>
      <c r="NNK138" s="0"/>
      <c r="NNL138" s="0"/>
      <c r="NNM138" s="0"/>
      <c r="NNN138" s="0"/>
      <c r="NNO138" s="0"/>
      <c r="NNP138" s="0"/>
      <c r="NNQ138" s="0"/>
      <c r="NNR138" s="0"/>
      <c r="NNS138" s="0"/>
      <c r="NNT138" s="0"/>
      <c r="NNU138" s="0"/>
      <c r="NNV138" s="0"/>
      <c r="NNW138" s="0"/>
      <c r="NNX138" s="0"/>
      <c r="NNY138" s="0"/>
      <c r="NNZ138" s="0"/>
      <c r="NOA138" s="0"/>
      <c r="NOB138" s="0"/>
      <c r="NOC138" s="0"/>
      <c r="NOD138" s="0"/>
      <c r="NOE138" s="0"/>
      <c r="NOF138" s="0"/>
      <c r="NOG138" s="0"/>
      <c r="NOH138" s="0"/>
      <c r="NOI138" s="0"/>
      <c r="NOJ138" s="0"/>
      <c r="NOK138" s="0"/>
      <c r="NOL138" s="0"/>
      <c r="NOM138" s="0"/>
      <c r="NON138" s="0"/>
      <c r="NOO138" s="0"/>
      <c r="NOP138" s="0"/>
      <c r="NOQ138" s="0"/>
      <c r="NOR138" s="0"/>
      <c r="NOS138" s="0"/>
      <c r="NOT138" s="0"/>
      <c r="NOU138" s="0"/>
      <c r="NOV138" s="0"/>
      <c r="NOW138" s="0"/>
      <c r="NOX138" s="0"/>
      <c r="NOY138" s="0"/>
      <c r="NOZ138" s="0"/>
      <c r="NPA138" s="0"/>
      <c r="NPB138" s="0"/>
      <c r="NPC138" s="0"/>
      <c r="NPD138" s="0"/>
      <c r="NPE138" s="0"/>
      <c r="NPF138" s="0"/>
      <c r="NPG138" s="0"/>
      <c r="NPH138" s="0"/>
      <c r="NPI138" s="0"/>
      <c r="NPJ138" s="0"/>
      <c r="NPK138" s="0"/>
      <c r="NPL138" s="0"/>
      <c r="NPM138" s="0"/>
      <c r="NPN138" s="0"/>
      <c r="NPO138" s="0"/>
      <c r="NPP138" s="0"/>
      <c r="NPQ138" s="0"/>
      <c r="NPR138" s="0"/>
      <c r="NPS138" s="0"/>
      <c r="NPT138" s="0"/>
      <c r="NPU138" s="0"/>
      <c r="NPV138" s="0"/>
      <c r="NPW138" s="0"/>
      <c r="NPX138" s="0"/>
      <c r="NPY138" s="0"/>
      <c r="NPZ138" s="0"/>
      <c r="NQA138" s="0"/>
      <c r="NQB138" s="0"/>
      <c r="NQC138" s="0"/>
      <c r="NQD138" s="0"/>
      <c r="NQE138" s="0"/>
      <c r="NQF138" s="0"/>
      <c r="NQG138" s="0"/>
      <c r="NQH138" s="0"/>
      <c r="NQI138" s="0"/>
      <c r="NQJ138" s="0"/>
      <c r="NQK138" s="0"/>
      <c r="NQL138" s="0"/>
      <c r="NQM138" s="0"/>
      <c r="NQN138" s="0"/>
      <c r="NQO138" s="0"/>
      <c r="NQP138" s="0"/>
      <c r="NQQ138" s="0"/>
      <c r="NQR138" s="0"/>
      <c r="NQS138" s="0"/>
      <c r="NQT138" s="0"/>
      <c r="NQU138" s="0"/>
      <c r="NQV138" s="0"/>
      <c r="NQW138" s="0"/>
      <c r="NQX138" s="0"/>
      <c r="NQY138" s="0"/>
      <c r="NQZ138" s="0"/>
      <c r="NRA138" s="0"/>
      <c r="NRB138" s="0"/>
      <c r="NRC138" s="0"/>
      <c r="NRD138" s="0"/>
      <c r="NRE138" s="0"/>
      <c r="NRF138" s="0"/>
      <c r="NRG138" s="0"/>
      <c r="NRH138" s="0"/>
      <c r="NRI138" s="0"/>
      <c r="NRJ138" s="0"/>
      <c r="NRK138" s="0"/>
      <c r="NRL138" s="0"/>
      <c r="NRM138" s="0"/>
      <c r="NRN138" s="0"/>
      <c r="NRO138" s="0"/>
      <c r="NRP138" s="0"/>
      <c r="NRQ138" s="0"/>
      <c r="NRR138" s="0"/>
      <c r="NRS138" s="0"/>
      <c r="NRT138" s="0"/>
      <c r="NRU138" s="0"/>
      <c r="NRV138" s="0"/>
      <c r="NRW138" s="0"/>
      <c r="NRX138" s="0"/>
      <c r="NRY138" s="0"/>
      <c r="NRZ138" s="0"/>
      <c r="NSA138" s="0"/>
      <c r="NSB138" s="0"/>
      <c r="NSC138" s="0"/>
      <c r="NSD138" s="0"/>
      <c r="NSE138" s="0"/>
      <c r="NSF138" s="0"/>
      <c r="NSG138" s="0"/>
      <c r="NSH138" s="0"/>
      <c r="NSI138" s="0"/>
      <c r="NSJ138" s="0"/>
      <c r="NSK138" s="0"/>
      <c r="NSL138" s="0"/>
      <c r="NSM138" s="0"/>
      <c r="NSN138" s="0"/>
      <c r="NSO138" s="0"/>
      <c r="NSP138" s="0"/>
      <c r="NSQ138" s="0"/>
      <c r="NSR138" s="0"/>
      <c r="NSS138" s="0"/>
      <c r="NST138" s="0"/>
      <c r="NSU138" s="0"/>
      <c r="NSV138" s="0"/>
      <c r="NSW138" s="0"/>
      <c r="NSX138" s="0"/>
      <c r="NSY138" s="0"/>
      <c r="NSZ138" s="0"/>
      <c r="NTA138" s="0"/>
      <c r="NTB138" s="0"/>
      <c r="NTC138" s="0"/>
      <c r="NTD138" s="0"/>
      <c r="NTE138" s="0"/>
      <c r="NTF138" s="0"/>
      <c r="NTG138" s="0"/>
      <c r="NTH138" s="0"/>
      <c r="NTI138" s="0"/>
      <c r="NTJ138" s="0"/>
      <c r="NTK138" s="0"/>
      <c r="NTL138" s="0"/>
      <c r="NTM138" s="0"/>
      <c r="NTN138" s="0"/>
      <c r="NTO138" s="0"/>
      <c r="NTP138" s="0"/>
      <c r="NTQ138" s="0"/>
      <c r="NTR138" s="0"/>
      <c r="NTS138" s="0"/>
      <c r="NTT138" s="0"/>
      <c r="NTU138" s="0"/>
      <c r="NTV138" s="0"/>
      <c r="NTW138" s="0"/>
      <c r="NTX138" s="0"/>
      <c r="NTY138" s="0"/>
      <c r="NTZ138" s="0"/>
      <c r="NUA138" s="0"/>
      <c r="NUB138" s="0"/>
      <c r="NUC138" s="0"/>
      <c r="NUD138" s="0"/>
      <c r="NUE138" s="0"/>
      <c r="NUF138" s="0"/>
      <c r="NUG138" s="0"/>
      <c r="NUH138" s="0"/>
      <c r="NUI138" s="0"/>
      <c r="NUJ138" s="0"/>
      <c r="NUK138" s="0"/>
      <c r="NUL138" s="0"/>
      <c r="NUM138" s="0"/>
      <c r="NUN138" s="0"/>
      <c r="NUO138" s="0"/>
      <c r="NUP138" s="0"/>
      <c r="NUQ138" s="0"/>
      <c r="NUR138" s="0"/>
      <c r="NUS138" s="0"/>
      <c r="NUT138" s="0"/>
      <c r="NUU138" s="0"/>
      <c r="NUV138" s="0"/>
      <c r="NUW138" s="0"/>
      <c r="NUX138" s="0"/>
      <c r="NUY138" s="0"/>
      <c r="NUZ138" s="0"/>
      <c r="NVA138" s="0"/>
      <c r="NVB138" s="0"/>
      <c r="NVC138" s="0"/>
      <c r="NVD138" s="0"/>
      <c r="NVE138" s="0"/>
      <c r="NVF138" s="0"/>
      <c r="NVG138" s="0"/>
      <c r="NVH138" s="0"/>
      <c r="NVI138" s="0"/>
      <c r="NVJ138" s="0"/>
      <c r="NVK138" s="0"/>
      <c r="NVL138" s="0"/>
      <c r="NVM138" s="0"/>
      <c r="NVN138" s="0"/>
      <c r="NVO138" s="0"/>
      <c r="NVP138" s="0"/>
      <c r="NVQ138" s="0"/>
      <c r="NVR138" s="0"/>
      <c r="NVS138" s="0"/>
      <c r="NVT138" s="0"/>
      <c r="NVU138" s="0"/>
      <c r="NVV138" s="0"/>
      <c r="NVW138" s="0"/>
      <c r="NVX138" s="0"/>
      <c r="NVY138" s="0"/>
      <c r="NVZ138" s="0"/>
      <c r="NWA138" s="0"/>
      <c r="NWB138" s="0"/>
      <c r="NWC138" s="0"/>
      <c r="NWD138" s="0"/>
      <c r="NWE138" s="0"/>
      <c r="NWF138" s="0"/>
      <c r="NWG138" s="0"/>
      <c r="NWH138" s="0"/>
      <c r="NWI138" s="0"/>
      <c r="NWJ138" s="0"/>
      <c r="NWK138" s="0"/>
      <c r="NWL138" s="0"/>
      <c r="NWM138" s="0"/>
      <c r="NWN138" s="0"/>
      <c r="NWO138" s="0"/>
      <c r="NWP138" s="0"/>
      <c r="NWQ138" s="0"/>
      <c r="NWR138" s="0"/>
      <c r="NWS138" s="0"/>
      <c r="NWT138" s="0"/>
      <c r="NWU138" s="0"/>
      <c r="NWV138" s="0"/>
      <c r="NWW138" s="0"/>
      <c r="NWX138" s="0"/>
      <c r="NWY138" s="0"/>
      <c r="NWZ138" s="0"/>
      <c r="NXA138" s="0"/>
      <c r="NXB138" s="0"/>
      <c r="NXC138" s="0"/>
      <c r="NXD138" s="0"/>
      <c r="NXE138" s="0"/>
      <c r="NXF138" s="0"/>
      <c r="NXG138" s="0"/>
      <c r="NXH138" s="0"/>
      <c r="NXI138" s="0"/>
      <c r="NXJ138" s="0"/>
      <c r="NXK138" s="0"/>
      <c r="NXL138" s="0"/>
      <c r="NXM138" s="0"/>
      <c r="NXN138" s="0"/>
      <c r="NXO138" s="0"/>
      <c r="NXP138" s="0"/>
      <c r="NXQ138" s="0"/>
      <c r="NXR138" s="0"/>
      <c r="NXS138" s="0"/>
      <c r="NXT138" s="0"/>
      <c r="NXU138" s="0"/>
      <c r="NXV138" s="0"/>
      <c r="NXW138" s="0"/>
      <c r="NXX138" s="0"/>
      <c r="NXY138" s="0"/>
      <c r="NXZ138" s="0"/>
      <c r="NYA138" s="0"/>
      <c r="NYB138" s="0"/>
      <c r="NYC138" s="0"/>
      <c r="NYD138" s="0"/>
      <c r="NYE138" s="0"/>
      <c r="NYF138" s="0"/>
      <c r="NYG138" s="0"/>
      <c r="NYH138" s="0"/>
      <c r="NYI138" s="0"/>
      <c r="NYJ138" s="0"/>
      <c r="NYK138" s="0"/>
      <c r="NYL138" s="0"/>
      <c r="NYM138" s="0"/>
      <c r="NYN138" s="0"/>
      <c r="NYO138" s="0"/>
      <c r="NYP138" s="0"/>
      <c r="NYQ138" s="0"/>
      <c r="NYR138" s="0"/>
      <c r="NYS138" s="0"/>
      <c r="NYT138" s="0"/>
      <c r="NYU138" s="0"/>
      <c r="NYV138" s="0"/>
      <c r="NYW138" s="0"/>
      <c r="NYX138" s="0"/>
      <c r="NYY138" s="0"/>
      <c r="NYZ138" s="0"/>
      <c r="NZA138" s="0"/>
      <c r="NZB138" s="0"/>
      <c r="NZC138" s="0"/>
      <c r="NZD138" s="0"/>
      <c r="NZE138" s="0"/>
      <c r="NZF138" s="0"/>
      <c r="NZG138" s="0"/>
      <c r="NZH138" s="0"/>
      <c r="NZI138" s="0"/>
      <c r="NZJ138" s="0"/>
      <c r="NZK138" s="0"/>
      <c r="NZL138" s="0"/>
      <c r="NZM138" s="0"/>
      <c r="NZN138" s="0"/>
      <c r="NZO138" s="0"/>
      <c r="NZP138" s="0"/>
      <c r="NZQ138" s="0"/>
      <c r="NZR138" s="0"/>
      <c r="NZS138" s="0"/>
      <c r="NZT138" s="0"/>
      <c r="NZU138" s="0"/>
      <c r="NZV138" s="0"/>
      <c r="NZW138" s="0"/>
      <c r="NZX138" s="0"/>
      <c r="NZY138" s="0"/>
      <c r="NZZ138" s="0"/>
      <c r="OAA138" s="0"/>
      <c r="OAB138" s="0"/>
      <c r="OAC138" s="0"/>
      <c r="OAD138" s="0"/>
      <c r="OAE138" s="0"/>
      <c r="OAF138" s="0"/>
      <c r="OAG138" s="0"/>
      <c r="OAH138" s="0"/>
      <c r="OAI138" s="0"/>
      <c r="OAJ138" s="0"/>
      <c r="OAK138" s="0"/>
      <c r="OAL138" s="0"/>
      <c r="OAM138" s="0"/>
      <c r="OAN138" s="0"/>
      <c r="OAO138" s="0"/>
      <c r="OAP138" s="0"/>
      <c r="OAQ138" s="0"/>
      <c r="OAR138" s="0"/>
      <c r="OAS138" s="0"/>
      <c r="OAT138" s="0"/>
      <c r="OAU138" s="0"/>
      <c r="OAV138" s="0"/>
      <c r="OAW138" s="0"/>
      <c r="OAX138" s="0"/>
      <c r="OAY138" s="0"/>
      <c r="OAZ138" s="0"/>
      <c r="OBA138" s="0"/>
      <c r="OBB138" s="0"/>
      <c r="OBC138" s="0"/>
      <c r="OBD138" s="0"/>
      <c r="OBE138" s="0"/>
      <c r="OBF138" s="0"/>
      <c r="OBG138" s="0"/>
      <c r="OBH138" s="0"/>
      <c r="OBI138" s="0"/>
      <c r="OBJ138" s="0"/>
      <c r="OBK138" s="0"/>
      <c r="OBL138" s="0"/>
      <c r="OBM138" s="0"/>
      <c r="OBN138" s="0"/>
      <c r="OBO138" s="0"/>
      <c r="OBP138" s="0"/>
      <c r="OBQ138" s="0"/>
      <c r="OBR138" s="0"/>
      <c r="OBS138" s="0"/>
      <c r="OBT138" s="0"/>
      <c r="OBU138" s="0"/>
      <c r="OBV138" s="0"/>
      <c r="OBW138" s="0"/>
      <c r="OBX138" s="0"/>
      <c r="OBY138" s="0"/>
      <c r="OBZ138" s="0"/>
      <c r="OCA138" s="0"/>
      <c r="OCB138" s="0"/>
      <c r="OCC138" s="0"/>
      <c r="OCD138" s="0"/>
      <c r="OCE138" s="0"/>
      <c r="OCF138" s="0"/>
      <c r="OCG138" s="0"/>
      <c r="OCH138" s="0"/>
      <c r="OCI138" s="0"/>
      <c r="OCJ138" s="0"/>
      <c r="OCK138" s="0"/>
      <c r="OCL138" s="0"/>
      <c r="OCM138" s="0"/>
      <c r="OCN138" s="0"/>
      <c r="OCO138" s="0"/>
      <c r="OCP138" s="0"/>
      <c r="OCQ138" s="0"/>
      <c r="OCR138" s="0"/>
      <c r="OCS138" s="0"/>
      <c r="OCT138" s="0"/>
      <c r="OCU138" s="0"/>
      <c r="OCV138" s="0"/>
      <c r="OCW138" s="0"/>
      <c r="OCX138" s="0"/>
      <c r="OCY138" s="0"/>
      <c r="OCZ138" s="0"/>
      <c r="ODA138" s="0"/>
      <c r="ODB138" s="0"/>
      <c r="ODC138" s="0"/>
      <c r="ODD138" s="0"/>
      <c r="ODE138" s="0"/>
      <c r="ODF138" s="0"/>
      <c r="ODG138" s="0"/>
      <c r="ODH138" s="0"/>
      <c r="ODI138" s="0"/>
      <c r="ODJ138" s="0"/>
      <c r="ODK138" s="0"/>
      <c r="ODL138" s="0"/>
      <c r="ODM138" s="0"/>
      <c r="ODN138" s="0"/>
      <c r="ODO138" s="0"/>
      <c r="ODP138" s="0"/>
      <c r="ODQ138" s="0"/>
      <c r="ODR138" s="0"/>
      <c r="ODS138" s="0"/>
      <c r="ODT138" s="0"/>
      <c r="ODU138" s="0"/>
      <c r="ODV138" s="0"/>
      <c r="ODW138" s="0"/>
      <c r="ODX138" s="0"/>
      <c r="ODY138" s="0"/>
      <c r="ODZ138" s="0"/>
      <c r="OEA138" s="0"/>
      <c r="OEB138" s="0"/>
      <c r="OEC138" s="0"/>
      <c r="OED138" s="0"/>
      <c r="OEE138" s="0"/>
      <c r="OEF138" s="0"/>
      <c r="OEG138" s="0"/>
      <c r="OEH138" s="0"/>
      <c r="OEI138" s="0"/>
      <c r="OEJ138" s="0"/>
      <c r="OEK138" s="0"/>
      <c r="OEL138" s="0"/>
      <c r="OEM138" s="0"/>
      <c r="OEN138" s="0"/>
      <c r="OEO138" s="0"/>
      <c r="OEP138" s="0"/>
      <c r="OEQ138" s="0"/>
      <c r="OER138" s="0"/>
      <c r="OES138" s="0"/>
      <c r="OET138" s="0"/>
      <c r="OEU138" s="0"/>
      <c r="OEV138" s="0"/>
      <c r="OEW138" s="0"/>
      <c r="OEX138" s="0"/>
      <c r="OEY138" s="0"/>
      <c r="OEZ138" s="0"/>
      <c r="OFA138" s="0"/>
      <c r="OFB138" s="0"/>
      <c r="OFC138" s="0"/>
      <c r="OFD138" s="0"/>
      <c r="OFE138" s="0"/>
      <c r="OFF138" s="0"/>
      <c r="OFG138" s="0"/>
      <c r="OFH138" s="0"/>
      <c r="OFI138" s="0"/>
      <c r="OFJ138" s="0"/>
      <c r="OFK138" s="0"/>
      <c r="OFL138" s="0"/>
      <c r="OFM138" s="0"/>
      <c r="OFN138" s="0"/>
      <c r="OFO138" s="0"/>
      <c r="OFP138" s="0"/>
      <c r="OFQ138" s="0"/>
      <c r="OFR138" s="0"/>
      <c r="OFS138" s="0"/>
      <c r="OFT138" s="0"/>
      <c r="OFU138" s="0"/>
      <c r="OFV138" s="0"/>
      <c r="OFW138" s="0"/>
      <c r="OFX138" s="0"/>
      <c r="OFY138" s="0"/>
      <c r="OFZ138" s="0"/>
      <c r="OGA138" s="0"/>
      <c r="OGB138" s="0"/>
      <c r="OGC138" s="0"/>
      <c r="OGD138" s="0"/>
      <c r="OGE138" s="0"/>
      <c r="OGF138" s="0"/>
      <c r="OGG138" s="0"/>
      <c r="OGH138" s="0"/>
      <c r="OGI138" s="0"/>
      <c r="OGJ138" s="0"/>
      <c r="OGK138" s="0"/>
      <c r="OGL138" s="0"/>
      <c r="OGM138" s="0"/>
      <c r="OGN138" s="0"/>
      <c r="OGO138" s="0"/>
      <c r="OGP138" s="0"/>
      <c r="OGQ138" s="0"/>
      <c r="OGR138" s="0"/>
      <c r="OGS138" s="0"/>
      <c r="OGT138" s="0"/>
      <c r="OGU138" s="0"/>
      <c r="OGV138" s="0"/>
      <c r="OGW138" s="0"/>
      <c r="OGX138" s="0"/>
      <c r="OGY138" s="0"/>
      <c r="OGZ138" s="0"/>
      <c r="OHA138" s="0"/>
      <c r="OHB138" s="0"/>
      <c r="OHC138" s="0"/>
      <c r="OHD138" s="0"/>
      <c r="OHE138" s="0"/>
      <c r="OHF138" s="0"/>
      <c r="OHG138" s="0"/>
      <c r="OHH138" s="0"/>
      <c r="OHI138" s="0"/>
      <c r="OHJ138" s="0"/>
      <c r="OHK138" s="0"/>
      <c r="OHL138" s="0"/>
      <c r="OHM138" s="0"/>
      <c r="OHN138" s="0"/>
      <c r="OHO138" s="0"/>
      <c r="OHP138" s="0"/>
      <c r="OHQ138" s="0"/>
      <c r="OHR138" s="0"/>
      <c r="OHS138" s="0"/>
      <c r="OHT138" s="0"/>
      <c r="OHU138" s="0"/>
      <c r="OHV138" s="0"/>
      <c r="OHW138" s="0"/>
      <c r="OHX138" s="0"/>
      <c r="OHY138" s="0"/>
      <c r="OHZ138" s="0"/>
      <c r="OIA138" s="0"/>
      <c r="OIB138" s="0"/>
      <c r="OIC138" s="0"/>
      <c r="OID138" s="0"/>
      <c r="OIE138" s="0"/>
      <c r="OIF138" s="0"/>
      <c r="OIG138" s="0"/>
      <c r="OIH138" s="0"/>
      <c r="OII138" s="0"/>
      <c r="OIJ138" s="0"/>
      <c r="OIK138" s="0"/>
      <c r="OIL138" s="0"/>
      <c r="OIM138" s="0"/>
      <c r="OIN138" s="0"/>
      <c r="OIO138" s="0"/>
      <c r="OIP138" s="0"/>
      <c r="OIQ138" s="0"/>
      <c r="OIR138" s="0"/>
      <c r="OIS138" s="0"/>
      <c r="OIT138" s="0"/>
      <c r="OIU138" s="0"/>
      <c r="OIV138" s="0"/>
      <c r="OIW138" s="0"/>
      <c r="OIX138" s="0"/>
      <c r="OIY138" s="0"/>
      <c r="OIZ138" s="0"/>
      <c r="OJA138" s="0"/>
      <c r="OJB138" s="0"/>
      <c r="OJC138" s="0"/>
      <c r="OJD138" s="0"/>
      <c r="OJE138" s="0"/>
      <c r="OJF138" s="0"/>
      <c r="OJG138" s="0"/>
      <c r="OJH138" s="0"/>
      <c r="OJI138" s="0"/>
      <c r="OJJ138" s="0"/>
      <c r="OJK138" s="0"/>
      <c r="OJL138" s="0"/>
      <c r="OJM138" s="0"/>
      <c r="OJN138" s="0"/>
      <c r="OJO138" s="0"/>
      <c r="OJP138" s="0"/>
      <c r="OJQ138" s="0"/>
      <c r="OJR138" s="0"/>
      <c r="OJS138" s="0"/>
      <c r="OJT138" s="0"/>
      <c r="OJU138" s="0"/>
      <c r="OJV138" s="0"/>
      <c r="OJW138" s="0"/>
      <c r="OJX138" s="0"/>
      <c r="OJY138" s="0"/>
      <c r="OJZ138" s="0"/>
      <c r="OKA138" s="0"/>
      <c r="OKB138" s="0"/>
      <c r="OKC138" s="0"/>
      <c r="OKD138" s="0"/>
      <c r="OKE138" s="0"/>
      <c r="OKF138" s="0"/>
      <c r="OKG138" s="0"/>
      <c r="OKH138" s="0"/>
      <c r="OKI138" s="0"/>
      <c r="OKJ138" s="0"/>
      <c r="OKK138" s="0"/>
      <c r="OKL138" s="0"/>
      <c r="OKM138" s="0"/>
      <c r="OKN138" s="0"/>
      <c r="OKO138" s="0"/>
      <c r="OKP138" s="0"/>
      <c r="OKQ138" s="0"/>
      <c r="OKR138" s="0"/>
      <c r="OKS138" s="0"/>
      <c r="OKT138" s="0"/>
      <c r="OKU138" s="0"/>
      <c r="OKV138" s="0"/>
      <c r="OKW138" s="0"/>
      <c r="OKX138" s="0"/>
      <c r="OKY138" s="0"/>
      <c r="OKZ138" s="0"/>
      <c r="OLA138" s="0"/>
      <c r="OLB138" s="0"/>
      <c r="OLC138" s="0"/>
      <c r="OLD138" s="0"/>
      <c r="OLE138" s="0"/>
      <c r="OLF138" s="0"/>
      <c r="OLG138" s="0"/>
      <c r="OLH138" s="0"/>
      <c r="OLI138" s="0"/>
      <c r="OLJ138" s="0"/>
      <c r="OLK138" s="0"/>
      <c r="OLL138" s="0"/>
      <c r="OLM138" s="0"/>
      <c r="OLN138" s="0"/>
      <c r="OLO138" s="0"/>
      <c r="OLP138" s="0"/>
      <c r="OLQ138" s="0"/>
      <c r="OLR138" s="0"/>
      <c r="OLS138" s="0"/>
      <c r="OLT138" s="0"/>
      <c r="OLU138" s="0"/>
      <c r="OLV138" s="0"/>
      <c r="OLW138" s="0"/>
      <c r="OLX138" s="0"/>
      <c r="OLY138" s="0"/>
      <c r="OLZ138" s="0"/>
      <c r="OMA138" s="0"/>
      <c r="OMB138" s="0"/>
      <c r="OMC138" s="0"/>
      <c r="OMD138" s="0"/>
      <c r="OME138" s="0"/>
      <c r="OMF138" s="0"/>
      <c r="OMG138" s="0"/>
      <c r="OMH138" s="0"/>
      <c r="OMI138" s="0"/>
      <c r="OMJ138" s="0"/>
      <c r="OMK138" s="0"/>
      <c r="OML138" s="0"/>
      <c r="OMM138" s="0"/>
      <c r="OMN138" s="0"/>
      <c r="OMO138" s="0"/>
      <c r="OMP138" s="0"/>
      <c r="OMQ138" s="0"/>
      <c r="OMR138" s="0"/>
      <c r="OMS138" s="0"/>
      <c r="OMT138" s="0"/>
      <c r="OMU138" s="0"/>
      <c r="OMV138" s="0"/>
      <c r="OMW138" s="0"/>
      <c r="OMX138" s="0"/>
      <c r="OMY138" s="0"/>
      <c r="OMZ138" s="0"/>
      <c r="ONA138" s="0"/>
      <c r="ONB138" s="0"/>
      <c r="ONC138" s="0"/>
      <c r="OND138" s="0"/>
      <c r="ONE138" s="0"/>
      <c r="ONF138" s="0"/>
      <c r="ONG138" s="0"/>
      <c r="ONH138" s="0"/>
      <c r="ONI138" s="0"/>
      <c r="ONJ138" s="0"/>
      <c r="ONK138" s="0"/>
      <c r="ONL138" s="0"/>
      <c r="ONM138" s="0"/>
      <c r="ONN138" s="0"/>
      <c r="ONO138" s="0"/>
      <c r="ONP138" s="0"/>
      <c r="ONQ138" s="0"/>
      <c r="ONR138" s="0"/>
      <c r="ONS138" s="0"/>
      <c r="ONT138" s="0"/>
      <c r="ONU138" s="0"/>
      <c r="ONV138" s="0"/>
      <c r="ONW138" s="0"/>
      <c r="ONX138" s="0"/>
      <c r="ONY138" s="0"/>
      <c r="ONZ138" s="0"/>
      <c r="OOA138" s="0"/>
      <c r="OOB138" s="0"/>
      <c r="OOC138" s="0"/>
      <c r="OOD138" s="0"/>
      <c r="OOE138" s="0"/>
      <c r="OOF138" s="0"/>
      <c r="OOG138" s="0"/>
      <c r="OOH138" s="0"/>
      <c r="OOI138" s="0"/>
      <c r="OOJ138" s="0"/>
      <c r="OOK138" s="0"/>
      <c r="OOL138" s="0"/>
      <c r="OOM138" s="0"/>
      <c r="OON138" s="0"/>
      <c r="OOO138" s="0"/>
      <c r="OOP138" s="0"/>
      <c r="OOQ138" s="0"/>
      <c r="OOR138" s="0"/>
      <c r="OOS138" s="0"/>
      <c r="OOT138" s="0"/>
      <c r="OOU138" s="0"/>
      <c r="OOV138" s="0"/>
      <c r="OOW138" s="0"/>
      <c r="OOX138" s="0"/>
      <c r="OOY138" s="0"/>
      <c r="OOZ138" s="0"/>
      <c r="OPA138" s="0"/>
      <c r="OPB138" s="0"/>
      <c r="OPC138" s="0"/>
      <c r="OPD138" s="0"/>
      <c r="OPE138" s="0"/>
      <c r="OPF138" s="0"/>
      <c r="OPG138" s="0"/>
      <c r="OPH138" s="0"/>
      <c r="OPI138" s="0"/>
      <c r="OPJ138" s="0"/>
      <c r="OPK138" s="0"/>
      <c r="OPL138" s="0"/>
      <c r="OPM138" s="0"/>
      <c r="OPN138" s="0"/>
      <c r="OPO138" s="0"/>
      <c r="OPP138" s="0"/>
      <c r="OPQ138" s="0"/>
      <c r="OPR138" s="0"/>
      <c r="OPS138" s="0"/>
      <c r="OPT138" s="0"/>
      <c r="OPU138" s="0"/>
      <c r="OPV138" s="0"/>
      <c r="OPW138" s="0"/>
      <c r="OPX138" s="0"/>
      <c r="OPY138" s="0"/>
      <c r="OPZ138" s="0"/>
      <c r="OQA138" s="0"/>
      <c r="OQB138" s="0"/>
      <c r="OQC138" s="0"/>
      <c r="OQD138" s="0"/>
      <c r="OQE138" s="0"/>
      <c r="OQF138" s="0"/>
      <c r="OQG138" s="0"/>
      <c r="OQH138" s="0"/>
      <c r="OQI138" s="0"/>
      <c r="OQJ138" s="0"/>
      <c r="OQK138" s="0"/>
      <c r="OQL138" s="0"/>
      <c r="OQM138" s="0"/>
      <c r="OQN138" s="0"/>
      <c r="OQO138" s="0"/>
      <c r="OQP138" s="0"/>
      <c r="OQQ138" s="0"/>
      <c r="OQR138" s="0"/>
      <c r="OQS138" s="0"/>
      <c r="OQT138" s="0"/>
      <c r="OQU138" s="0"/>
      <c r="OQV138" s="0"/>
      <c r="OQW138" s="0"/>
      <c r="OQX138" s="0"/>
      <c r="OQY138" s="0"/>
      <c r="OQZ138" s="0"/>
      <c r="ORA138" s="0"/>
      <c r="ORB138" s="0"/>
      <c r="ORC138" s="0"/>
      <c r="ORD138" s="0"/>
      <c r="ORE138" s="0"/>
      <c r="ORF138" s="0"/>
      <c r="ORG138" s="0"/>
      <c r="ORH138" s="0"/>
      <c r="ORI138" s="0"/>
      <c r="ORJ138" s="0"/>
      <c r="ORK138" s="0"/>
      <c r="ORL138" s="0"/>
      <c r="ORM138" s="0"/>
      <c r="ORN138" s="0"/>
      <c r="ORO138" s="0"/>
      <c r="ORP138" s="0"/>
      <c r="ORQ138" s="0"/>
      <c r="ORR138" s="0"/>
      <c r="ORS138" s="0"/>
      <c r="ORT138" s="0"/>
      <c r="ORU138" s="0"/>
      <c r="ORV138" s="0"/>
      <c r="ORW138" s="0"/>
      <c r="ORX138" s="0"/>
      <c r="ORY138" s="0"/>
      <c r="ORZ138" s="0"/>
      <c r="OSA138" s="0"/>
      <c r="OSB138" s="0"/>
      <c r="OSC138" s="0"/>
      <c r="OSD138" s="0"/>
      <c r="OSE138" s="0"/>
      <c r="OSF138" s="0"/>
      <c r="OSG138" s="0"/>
      <c r="OSH138" s="0"/>
      <c r="OSI138" s="0"/>
      <c r="OSJ138" s="0"/>
      <c r="OSK138" s="0"/>
      <c r="OSL138" s="0"/>
      <c r="OSM138" s="0"/>
      <c r="OSN138" s="0"/>
      <c r="OSO138" s="0"/>
      <c r="OSP138" s="0"/>
      <c r="OSQ138" s="0"/>
      <c r="OSR138" s="0"/>
      <c r="OSS138" s="0"/>
      <c r="OST138" s="0"/>
      <c r="OSU138" s="0"/>
      <c r="OSV138" s="0"/>
      <c r="OSW138" s="0"/>
      <c r="OSX138" s="0"/>
      <c r="OSY138" s="0"/>
      <c r="OSZ138" s="0"/>
      <c r="OTA138" s="0"/>
      <c r="OTB138" s="0"/>
      <c r="OTC138" s="0"/>
      <c r="OTD138" s="0"/>
      <c r="OTE138" s="0"/>
      <c r="OTF138" s="0"/>
      <c r="OTG138" s="0"/>
      <c r="OTH138" s="0"/>
      <c r="OTI138" s="0"/>
      <c r="OTJ138" s="0"/>
      <c r="OTK138" s="0"/>
      <c r="OTL138" s="0"/>
      <c r="OTM138" s="0"/>
      <c r="OTN138" s="0"/>
      <c r="OTO138" s="0"/>
      <c r="OTP138" s="0"/>
      <c r="OTQ138" s="0"/>
      <c r="OTR138" s="0"/>
      <c r="OTS138" s="0"/>
      <c r="OTT138" s="0"/>
      <c r="OTU138" s="0"/>
      <c r="OTV138" s="0"/>
      <c r="OTW138" s="0"/>
      <c r="OTX138" s="0"/>
      <c r="OTY138" s="0"/>
      <c r="OTZ138" s="0"/>
      <c r="OUA138" s="0"/>
      <c r="OUB138" s="0"/>
      <c r="OUC138" s="0"/>
      <c r="OUD138" s="0"/>
      <c r="OUE138" s="0"/>
      <c r="OUF138" s="0"/>
      <c r="OUG138" s="0"/>
      <c r="OUH138" s="0"/>
      <c r="OUI138" s="0"/>
      <c r="OUJ138" s="0"/>
      <c r="OUK138" s="0"/>
      <c r="OUL138" s="0"/>
      <c r="OUM138" s="0"/>
      <c r="OUN138" s="0"/>
      <c r="OUO138" s="0"/>
      <c r="OUP138" s="0"/>
      <c r="OUQ138" s="0"/>
      <c r="OUR138" s="0"/>
      <c r="OUS138" s="0"/>
      <c r="OUT138" s="0"/>
      <c r="OUU138" s="0"/>
      <c r="OUV138" s="0"/>
      <c r="OUW138" s="0"/>
      <c r="OUX138" s="0"/>
      <c r="OUY138" s="0"/>
      <c r="OUZ138" s="0"/>
      <c r="OVA138" s="0"/>
      <c r="OVB138" s="0"/>
      <c r="OVC138" s="0"/>
      <c r="OVD138" s="0"/>
      <c r="OVE138" s="0"/>
      <c r="OVF138" s="0"/>
      <c r="OVG138" s="0"/>
      <c r="OVH138" s="0"/>
      <c r="OVI138" s="0"/>
      <c r="OVJ138" s="0"/>
      <c r="OVK138" s="0"/>
      <c r="OVL138" s="0"/>
      <c r="OVM138" s="0"/>
      <c r="OVN138" s="0"/>
      <c r="OVO138" s="0"/>
      <c r="OVP138" s="0"/>
      <c r="OVQ138" s="0"/>
      <c r="OVR138" s="0"/>
      <c r="OVS138" s="0"/>
      <c r="OVT138" s="0"/>
      <c r="OVU138" s="0"/>
      <c r="OVV138" s="0"/>
      <c r="OVW138" s="0"/>
      <c r="OVX138" s="0"/>
      <c r="OVY138" s="0"/>
      <c r="OVZ138" s="0"/>
      <c r="OWA138" s="0"/>
      <c r="OWB138" s="0"/>
      <c r="OWC138" s="0"/>
      <c r="OWD138" s="0"/>
      <c r="OWE138" s="0"/>
      <c r="OWF138" s="0"/>
      <c r="OWG138" s="0"/>
      <c r="OWH138" s="0"/>
      <c r="OWI138" s="0"/>
      <c r="OWJ138" s="0"/>
      <c r="OWK138" s="0"/>
      <c r="OWL138" s="0"/>
      <c r="OWM138" s="0"/>
      <c r="OWN138" s="0"/>
      <c r="OWO138" s="0"/>
      <c r="OWP138" s="0"/>
      <c r="OWQ138" s="0"/>
      <c r="OWR138" s="0"/>
      <c r="OWS138" s="0"/>
      <c r="OWT138" s="0"/>
      <c r="OWU138" s="0"/>
      <c r="OWV138" s="0"/>
      <c r="OWW138" s="0"/>
      <c r="OWX138" s="0"/>
      <c r="OWY138" s="0"/>
      <c r="OWZ138" s="0"/>
      <c r="OXA138" s="0"/>
      <c r="OXB138" s="0"/>
      <c r="OXC138" s="0"/>
      <c r="OXD138" s="0"/>
      <c r="OXE138" s="0"/>
      <c r="OXF138" s="0"/>
      <c r="OXG138" s="0"/>
      <c r="OXH138" s="0"/>
      <c r="OXI138" s="0"/>
      <c r="OXJ138" s="0"/>
      <c r="OXK138" s="0"/>
      <c r="OXL138" s="0"/>
      <c r="OXM138" s="0"/>
      <c r="OXN138" s="0"/>
      <c r="OXO138" s="0"/>
      <c r="OXP138" s="0"/>
      <c r="OXQ138" s="0"/>
      <c r="OXR138" s="0"/>
      <c r="OXS138" s="0"/>
      <c r="OXT138" s="0"/>
      <c r="OXU138" s="0"/>
      <c r="OXV138" s="0"/>
      <c r="OXW138" s="0"/>
      <c r="OXX138" s="0"/>
      <c r="OXY138" s="0"/>
      <c r="OXZ138" s="0"/>
      <c r="OYA138" s="0"/>
      <c r="OYB138" s="0"/>
      <c r="OYC138" s="0"/>
      <c r="OYD138" s="0"/>
      <c r="OYE138" s="0"/>
      <c r="OYF138" s="0"/>
      <c r="OYG138" s="0"/>
      <c r="OYH138" s="0"/>
      <c r="OYI138" s="0"/>
      <c r="OYJ138" s="0"/>
      <c r="OYK138" s="0"/>
      <c r="OYL138" s="0"/>
      <c r="OYM138" s="0"/>
      <c r="OYN138" s="0"/>
      <c r="OYO138" s="0"/>
      <c r="OYP138" s="0"/>
      <c r="OYQ138" s="0"/>
      <c r="OYR138" s="0"/>
      <c r="OYS138" s="0"/>
      <c r="OYT138" s="0"/>
      <c r="OYU138" s="0"/>
      <c r="OYV138" s="0"/>
      <c r="OYW138" s="0"/>
      <c r="OYX138" s="0"/>
      <c r="OYY138" s="0"/>
      <c r="OYZ138" s="0"/>
      <c r="OZA138" s="0"/>
      <c r="OZB138" s="0"/>
      <c r="OZC138" s="0"/>
      <c r="OZD138" s="0"/>
      <c r="OZE138" s="0"/>
      <c r="OZF138" s="0"/>
      <c r="OZG138" s="0"/>
      <c r="OZH138" s="0"/>
      <c r="OZI138" s="0"/>
      <c r="OZJ138" s="0"/>
      <c r="OZK138" s="0"/>
      <c r="OZL138" s="0"/>
      <c r="OZM138" s="0"/>
      <c r="OZN138" s="0"/>
      <c r="OZO138" s="0"/>
      <c r="OZP138" s="0"/>
      <c r="OZQ138" s="0"/>
      <c r="OZR138" s="0"/>
      <c r="OZS138" s="0"/>
      <c r="OZT138" s="0"/>
      <c r="OZU138" s="0"/>
      <c r="OZV138" s="0"/>
      <c r="OZW138" s="0"/>
      <c r="OZX138" s="0"/>
      <c r="OZY138" s="0"/>
      <c r="OZZ138" s="0"/>
      <c r="PAA138" s="0"/>
      <c r="PAB138" s="0"/>
      <c r="PAC138" s="0"/>
      <c r="PAD138" s="0"/>
      <c r="PAE138" s="0"/>
      <c r="PAF138" s="0"/>
      <c r="PAG138" s="0"/>
      <c r="PAH138" s="0"/>
      <c r="PAI138" s="0"/>
      <c r="PAJ138" s="0"/>
      <c r="PAK138" s="0"/>
      <c r="PAL138" s="0"/>
      <c r="PAM138" s="0"/>
      <c r="PAN138" s="0"/>
      <c r="PAO138" s="0"/>
      <c r="PAP138" s="0"/>
      <c r="PAQ138" s="0"/>
      <c r="PAR138" s="0"/>
      <c r="PAS138" s="0"/>
      <c r="PAT138" s="0"/>
      <c r="PAU138" s="0"/>
      <c r="PAV138" s="0"/>
      <c r="PAW138" s="0"/>
      <c r="PAX138" s="0"/>
      <c r="PAY138" s="0"/>
      <c r="PAZ138" s="0"/>
      <c r="PBA138" s="0"/>
      <c r="PBB138" s="0"/>
      <c r="PBC138" s="0"/>
      <c r="PBD138" s="0"/>
      <c r="PBE138" s="0"/>
      <c r="PBF138" s="0"/>
      <c r="PBG138" s="0"/>
      <c r="PBH138" s="0"/>
      <c r="PBI138" s="0"/>
      <c r="PBJ138" s="0"/>
      <c r="PBK138" s="0"/>
      <c r="PBL138" s="0"/>
      <c r="PBM138" s="0"/>
      <c r="PBN138" s="0"/>
      <c r="PBO138" s="0"/>
      <c r="PBP138" s="0"/>
      <c r="PBQ138" s="0"/>
      <c r="PBR138" s="0"/>
      <c r="PBS138" s="0"/>
      <c r="PBT138" s="0"/>
      <c r="PBU138" s="0"/>
      <c r="PBV138" s="0"/>
      <c r="PBW138" s="0"/>
      <c r="PBX138" s="0"/>
      <c r="PBY138" s="0"/>
      <c r="PBZ138" s="0"/>
      <c r="PCA138" s="0"/>
      <c r="PCB138" s="0"/>
      <c r="PCC138" s="0"/>
      <c r="PCD138" s="0"/>
      <c r="PCE138" s="0"/>
      <c r="PCF138" s="0"/>
      <c r="PCG138" s="0"/>
      <c r="PCH138" s="0"/>
      <c r="PCI138" s="0"/>
      <c r="PCJ138" s="0"/>
      <c r="PCK138" s="0"/>
      <c r="PCL138" s="0"/>
      <c r="PCM138" s="0"/>
      <c r="PCN138" s="0"/>
      <c r="PCO138" s="0"/>
      <c r="PCP138" s="0"/>
      <c r="PCQ138" s="0"/>
      <c r="PCR138" s="0"/>
      <c r="PCS138" s="0"/>
      <c r="PCT138" s="0"/>
      <c r="PCU138" s="0"/>
      <c r="PCV138" s="0"/>
      <c r="PCW138" s="0"/>
      <c r="PCX138" s="0"/>
      <c r="PCY138" s="0"/>
      <c r="PCZ138" s="0"/>
      <c r="PDA138" s="0"/>
      <c r="PDB138" s="0"/>
      <c r="PDC138" s="0"/>
      <c r="PDD138" s="0"/>
      <c r="PDE138" s="0"/>
      <c r="PDF138" s="0"/>
      <c r="PDG138" s="0"/>
      <c r="PDH138" s="0"/>
      <c r="PDI138" s="0"/>
      <c r="PDJ138" s="0"/>
      <c r="PDK138" s="0"/>
      <c r="PDL138" s="0"/>
      <c r="PDM138" s="0"/>
      <c r="PDN138" s="0"/>
      <c r="PDO138" s="0"/>
      <c r="PDP138" s="0"/>
      <c r="PDQ138" s="0"/>
      <c r="PDR138" s="0"/>
      <c r="PDS138" s="0"/>
      <c r="PDT138" s="0"/>
      <c r="PDU138" s="0"/>
      <c r="PDV138" s="0"/>
      <c r="PDW138" s="0"/>
      <c r="PDX138" s="0"/>
      <c r="PDY138" s="0"/>
      <c r="PDZ138" s="0"/>
      <c r="PEA138" s="0"/>
      <c r="PEB138" s="0"/>
      <c r="PEC138" s="0"/>
      <c r="PED138" s="0"/>
      <c r="PEE138" s="0"/>
      <c r="PEF138" s="0"/>
      <c r="PEG138" s="0"/>
      <c r="PEH138" s="0"/>
      <c r="PEI138" s="0"/>
      <c r="PEJ138" s="0"/>
      <c r="PEK138" s="0"/>
      <c r="PEL138" s="0"/>
      <c r="PEM138" s="0"/>
      <c r="PEN138" s="0"/>
      <c r="PEO138" s="0"/>
      <c r="PEP138" s="0"/>
      <c r="PEQ138" s="0"/>
      <c r="PER138" s="0"/>
      <c r="PES138" s="0"/>
      <c r="PET138" s="0"/>
      <c r="PEU138" s="0"/>
      <c r="PEV138" s="0"/>
      <c r="PEW138" s="0"/>
      <c r="PEX138" s="0"/>
      <c r="PEY138" s="0"/>
      <c r="PEZ138" s="0"/>
      <c r="PFA138" s="0"/>
      <c r="PFB138" s="0"/>
      <c r="PFC138" s="0"/>
      <c r="PFD138" s="0"/>
      <c r="PFE138" s="0"/>
      <c r="PFF138" s="0"/>
      <c r="PFG138" s="0"/>
      <c r="PFH138" s="0"/>
      <c r="PFI138" s="0"/>
      <c r="PFJ138" s="0"/>
      <c r="PFK138" s="0"/>
      <c r="PFL138" s="0"/>
      <c r="PFM138" s="0"/>
      <c r="PFN138" s="0"/>
      <c r="PFO138" s="0"/>
      <c r="PFP138" s="0"/>
      <c r="PFQ138" s="0"/>
      <c r="PFR138" s="0"/>
      <c r="PFS138" s="0"/>
      <c r="PFT138" s="0"/>
      <c r="PFU138" s="0"/>
      <c r="PFV138" s="0"/>
      <c r="PFW138" s="0"/>
      <c r="PFX138" s="0"/>
      <c r="PFY138" s="0"/>
      <c r="PFZ138" s="0"/>
      <c r="PGA138" s="0"/>
      <c r="PGB138" s="0"/>
      <c r="PGC138" s="0"/>
      <c r="PGD138" s="0"/>
      <c r="PGE138" s="0"/>
      <c r="PGF138" s="0"/>
      <c r="PGG138" s="0"/>
      <c r="PGH138" s="0"/>
      <c r="PGI138" s="0"/>
      <c r="PGJ138" s="0"/>
      <c r="PGK138" s="0"/>
      <c r="PGL138" s="0"/>
      <c r="PGM138" s="0"/>
      <c r="PGN138" s="0"/>
      <c r="PGO138" s="0"/>
      <c r="PGP138" s="0"/>
      <c r="PGQ138" s="0"/>
      <c r="PGR138" s="0"/>
      <c r="PGS138" s="0"/>
      <c r="PGT138" s="0"/>
      <c r="PGU138" s="0"/>
      <c r="PGV138" s="0"/>
      <c r="PGW138" s="0"/>
      <c r="PGX138" s="0"/>
      <c r="PGY138" s="0"/>
      <c r="PGZ138" s="0"/>
      <c r="PHA138" s="0"/>
      <c r="PHB138" s="0"/>
      <c r="PHC138" s="0"/>
      <c r="PHD138" s="0"/>
      <c r="PHE138" s="0"/>
      <c r="PHF138" s="0"/>
      <c r="PHG138" s="0"/>
      <c r="PHH138" s="0"/>
      <c r="PHI138" s="0"/>
      <c r="PHJ138" s="0"/>
      <c r="PHK138" s="0"/>
      <c r="PHL138" s="0"/>
      <c r="PHM138" s="0"/>
      <c r="PHN138" s="0"/>
      <c r="PHO138" s="0"/>
      <c r="PHP138" s="0"/>
      <c r="PHQ138" s="0"/>
      <c r="PHR138" s="0"/>
      <c r="PHS138" s="0"/>
      <c r="PHT138" s="0"/>
      <c r="PHU138" s="0"/>
      <c r="PHV138" s="0"/>
      <c r="PHW138" s="0"/>
      <c r="PHX138" s="0"/>
      <c r="PHY138" s="0"/>
      <c r="PHZ138" s="0"/>
      <c r="PIA138" s="0"/>
      <c r="PIB138" s="0"/>
      <c r="PIC138" s="0"/>
      <c r="PID138" s="0"/>
      <c r="PIE138" s="0"/>
      <c r="PIF138" s="0"/>
      <c r="PIG138" s="0"/>
      <c r="PIH138" s="0"/>
      <c r="PII138" s="0"/>
      <c r="PIJ138" s="0"/>
      <c r="PIK138" s="0"/>
      <c r="PIL138" s="0"/>
      <c r="PIM138" s="0"/>
      <c r="PIN138" s="0"/>
      <c r="PIO138" s="0"/>
      <c r="PIP138" s="0"/>
      <c r="PIQ138" s="0"/>
      <c r="PIR138" s="0"/>
      <c r="PIS138" s="0"/>
      <c r="PIT138" s="0"/>
      <c r="PIU138" s="0"/>
      <c r="PIV138" s="0"/>
      <c r="PIW138" s="0"/>
      <c r="PIX138" s="0"/>
      <c r="PIY138" s="0"/>
      <c r="PIZ138" s="0"/>
      <c r="PJA138" s="0"/>
      <c r="PJB138" s="0"/>
      <c r="PJC138" s="0"/>
      <c r="PJD138" s="0"/>
      <c r="PJE138" s="0"/>
      <c r="PJF138" s="0"/>
      <c r="PJG138" s="0"/>
      <c r="PJH138" s="0"/>
      <c r="PJI138" s="0"/>
      <c r="PJJ138" s="0"/>
      <c r="PJK138" s="0"/>
      <c r="PJL138" s="0"/>
      <c r="PJM138" s="0"/>
      <c r="PJN138" s="0"/>
      <c r="PJO138" s="0"/>
      <c r="PJP138" s="0"/>
      <c r="PJQ138" s="0"/>
      <c r="PJR138" s="0"/>
      <c r="PJS138" s="0"/>
      <c r="PJT138" s="0"/>
      <c r="PJU138" s="0"/>
      <c r="PJV138" s="0"/>
      <c r="PJW138" s="0"/>
      <c r="PJX138" s="0"/>
      <c r="PJY138" s="0"/>
      <c r="PJZ138" s="0"/>
      <c r="PKA138" s="0"/>
      <c r="PKB138" s="0"/>
      <c r="PKC138" s="0"/>
      <c r="PKD138" s="0"/>
      <c r="PKE138" s="0"/>
      <c r="PKF138" s="0"/>
      <c r="PKG138" s="0"/>
      <c r="PKH138" s="0"/>
      <c r="PKI138" s="0"/>
      <c r="PKJ138" s="0"/>
      <c r="PKK138" s="0"/>
      <c r="PKL138" s="0"/>
      <c r="PKM138" s="0"/>
      <c r="PKN138" s="0"/>
      <c r="PKO138" s="0"/>
      <c r="PKP138" s="0"/>
      <c r="PKQ138" s="0"/>
      <c r="PKR138" s="0"/>
      <c r="PKS138" s="0"/>
      <c r="PKT138" s="0"/>
      <c r="PKU138" s="0"/>
      <c r="PKV138" s="0"/>
      <c r="PKW138" s="0"/>
      <c r="PKX138" s="0"/>
      <c r="PKY138" s="0"/>
      <c r="PKZ138" s="0"/>
      <c r="PLA138" s="0"/>
      <c r="PLB138" s="0"/>
      <c r="PLC138" s="0"/>
      <c r="PLD138" s="0"/>
      <c r="PLE138" s="0"/>
      <c r="PLF138" s="0"/>
      <c r="PLG138" s="0"/>
      <c r="PLH138" s="0"/>
      <c r="PLI138" s="0"/>
      <c r="PLJ138" s="0"/>
      <c r="PLK138" s="0"/>
      <c r="PLL138" s="0"/>
      <c r="PLM138" s="0"/>
      <c r="PLN138" s="0"/>
      <c r="PLO138" s="0"/>
      <c r="PLP138" s="0"/>
      <c r="PLQ138" s="0"/>
      <c r="PLR138" s="0"/>
      <c r="PLS138" s="0"/>
      <c r="PLT138" s="0"/>
      <c r="PLU138" s="0"/>
      <c r="PLV138" s="0"/>
      <c r="PLW138" s="0"/>
      <c r="PLX138" s="0"/>
      <c r="PLY138" s="0"/>
      <c r="PLZ138" s="0"/>
      <c r="PMA138" s="0"/>
      <c r="PMB138" s="0"/>
      <c r="PMC138" s="0"/>
      <c r="PMD138" s="0"/>
      <c r="PME138" s="0"/>
      <c r="PMF138" s="0"/>
      <c r="PMG138" s="0"/>
      <c r="PMH138" s="0"/>
      <c r="PMI138" s="0"/>
      <c r="PMJ138" s="0"/>
      <c r="PMK138" s="0"/>
      <c r="PML138" s="0"/>
      <c r="PMM138" s="0"/>
      <c r="PMN138" s="0"/>
      <c r="PMO138" s="0"/>
      <c r="PMP138" s="0"/>
      <c r="PMQ138" s="0"/>
      <c r="PMR138" s="0"/>
      <c r="PMS138" s="0"/>
      <c r="PMT138" s="0"/>
      <c r="PMU138" s="0"/>
      <c r="PMV138" s="0"/>
      <c r="PMW138" s="0"/>
      <c r="PMX138" s="0"/>
      <c r="PMY138" s="0"/>
      <c r="PMZ138" s="0"/>
      <c r="PNA138" s="0"/>
      <c r="PNB138" s="0"/>
      <c r="PNC138" s="0"/>
      <c r="PND138" s="0"/>
      <c r="PNE138" s="0"/>
      <c r="PNF138" s="0"/>
      <c r="PNG138" s="0"/>
      <c r="PNH138" s="0"/>
      <c r="PNI138" s="0"/>
      <c r="PNJ138" s="0"/>
      <c r="PNK138" s="0"/>
      <c r="PNL138" s="0"/>
      <c r="PNM138" s="0"/>
      <c r="PNN138" s="0"/>
      <c r="PNO138" s="0"/>
      <c r="PNP138" s="0"/>
      <c r="PNQ138" s="0"/>
      <c r="PNR138" s="0"/>
      <c r="PNS138" s="0"/>
      <c r="PNT138" s="0"/>
      <c r="PNU138" s="0"/>
      <c r="PNV138" s="0"/>
      <c r="PNW138" s="0"/>
      <c r="PNX138" s="0"/>
      <c r="PNY138" s="0"/>
      <c r="PNZ138" s="0"/>
      <c r="POA138" s="0"/>
      <c r="POB138" s="0"/>
      <c r="POC138" s="0"/>
      <c r="POD138" s="0"/>
      <c r="POE138" s="0"/>
      <c r="POF138" s="0"/>
      <c r="POG138" s="0"/>
      <c r="POH138" s="0"/>
      <c r="POI138" s="0"/>
      <c r="POJ138" s="0"/>
      <c r="POK138" s="0"/>
      <c r="POL138" s="0"/>
      <c r="POM138" s="0"/>
      <c r="PON138" s="0"/>
      <c r="POO138" s="0"/>
      <c r="POP138" s="0"/>
      <c r="POQ138" s="0"/>
      <c r="POR138" s="0"/>
      <c r="POS138" s="0"/>
      <c r="POT138" s="0"/>
      <c r="POU138" s="0"/>
      <c r="POV138" s="0"/>
      <c r="POW138" s="0"/>
      <c r="POX138" s="0"/>
      <c r="POY138" s="0"/>
      <c r="POZ138" s="0"/>
      <c r="PPA138" s="0"/>
      <c r="PPB138" s="0"/>
      <c r="PPC138" s="0"/>
      <c r="PPD138" s="0"/>
      <c r="PPE138" s="0"/>
      <c r="PPF138" s="0"/>
      <c r="PPG138" s="0"/>
      <c r="PPH138" s="0"/>
      <c r="PPI138" s="0"/>
      <c r="PPJ138" s="0"/>
      <c r="PPK138" s="0"/>
      <c r="PPL138" s="0"/>
      <c r="PPM138" s="0"/>
      <c r="PPN138" s="0"/>
      <c r="PPO138" s="0"/>
      <c r="PPP138" s="0"/>
      <c r="PPQ138" s="0"/>
      <c r="PPR138" s="0"/>
      <c r="PPS138" s="0"/>
      <c r="PPT138" s="0"/>
      <c r="PPU138" s="0"/>
      <c r="PPV138" s="0"/>
      <c r="PPW138" s="0"/>
      <c r="PPX138" s="0"/>
      <c r="PPY138" s="0"/>
      <c r="PPZ138" s="0"/>
      <c r="PQA138" s="0"/>
      <c r="PQB138" s="0"/>
      <c r="PQC138" s="0"/>
      <c r="PQD138" s="0"/>
      <c r="PQE138" s="0"/>
      <c r="PQF138" s="0"/>
      <c r="PQG138" s="0"/>
      <c r="PQH138" s="0"/>
      <c r="PQI138" s="0"/>
      <c r="PQJ138" s="0"/>
      <c r="PQK138" s="0"/>
      <c r="PQL138" s="0"/>
      <c r="PQM138" s="0"/>
      <c r="PQN138" s="0"/>
      <c r="PQO138" s="0"/>
      <c r="PQP138" s="0"/>
      <c r="PQQ138" s="0"/>
      <c r="PQR138" s="0"/>
      <c r="PQS138" s="0"/>
      <c r="PQT138" s="0"/>
      <c r="PQU138" s="0"/>
      <c r="PQV138" s="0"/>
      <c r="PQW138" s="0"/>
      <c r="PQX138" s="0"/>
      <c r="PQY138" s="0"/>
      <c r="PQZ138" s="0"/>
      <c r="PRA138" s="0"/>
      <c r="PRB138" s="0"/>
      <c r="PRC138" s="0"/>
      <c r="PRD138" s="0"/>
      <c r="PRE138" s="0"/>
      <c r="PRF138" s="0"/>
      <c r="PRG138" s="0"/>
      <c r="PRH138" s="0"/>
      <c r="PRI138" s="0"/>
      <c r="PRJ138" s="0"/>
      <c r="PRK138" s="0"/>
      <c r="PRL138" s="0"/>
      <c r="PRM138" s="0"/>
      <c r="PRN138" s="0"/>
      <c r="PRO138" s="0"/>
      <c r="PRP138" s="0"/>
      <c r="PRQ138" s="0"/>
      <c r="PRR138" s="0"/>
      <c r="PRS138" s="0"/>
      <c r="PRT138" s="0"/>
      <c r="PRU138" s="0"/>
      <c r="PRV138" s="0"/>
      <c r="PRW138" s="0"/>
      <c r="PRX138" s="0"/>
      <c r="PRY138" s="0"/>
      <c r="PRZ138" s="0"/>
      <c r="PSA138" s="0"/>
      <c r="PSB138" s="0"/>
      <c r="PSC138" s="0"/>
      <c r="PSD138" s="0"/>
      <c r="PSE138" s="0"/>
      <c r="PSF138" s="0"/>
      <c r="PSG138" s="0"/>
      <c r="PSH138" s="0"/>
      <c r="PSI138" s="0"/>
      <c r="PSJ138" s="0"/>
      <c r="PSK138" s="0"/>
      <c r="PSL138" s="0"/>
      <c r="PSM138" s="0"/>
      <c r="PSN138" s="0"/>
      <c r="PSO138" s="0"/>
      <c r="PSP138" s="0"/>
      <c r="PSQ138" s="0"/>
      <c r="PSR138" s="0"/>
      <c r="PSS138" s="0"/>
      <c r="PST138" s="0"/>
      <c r="PSU138" s="0"/>
      <c r="PSV138" s="0"/>
      <c r="PSW138" s="0"/>
      <c r="PSX138" s="0"/>
      <c r="PSY138" s="0"/>
      <c r="PSZ138" s="0"/>
      <c r="PTA138" s="0"/>
      <c r="PTB138" s="0"/>
      <c r="PTC138" s="0"/>
      <c r="PTD138" s="0"/>
      <c r="PTE138" s="0"/>
      <c r="PTF138" s="0"/>
      <c r="PTG138" s="0"/>
      <c r="PTH138" s="0"/>
      <c r="PTI138" s="0"/>
      <c r="PTJ138" s="0"/>
      <c r="PTK138" s="0"/>
      <c r="PTL138" s="0"/>
      <c r="PTM138" s="0"/>
      <c r="PTN138" s="0"/>
      <c r="PTO138" s="0"/>
      <c r="PTP138" s="0"/>
      <c r="PTQ138" s="0"/>
      <c r="PTR138" s="0"/>
      <c r="PTS138" s="0"/>
      <c r="PTT138" s="0"/>
      <c r="PTU138" s="0"/>
      <c r="PTV138" s="0"/>
      <c r="PTW138" s="0"/>
      <c r="PTX138" s="0"/>
      <c r="PTY138" s="0"/>
      <c r="PTZ138" s="0"/>
      <c r="PUA138" s="0"/>
      <c r="PUB138" s="0"/>
      <c r="PUC138" s="0"/>
      <c r="PUD138" s="0"/>
      <c r="PUE138" s="0"/>
      <c r="PUF138" s="0"/>
      <c r="PUG138" s="0"/>
      <c r="PUH138" s="0"/>
      <c r="PUI138" s="0"/>
      <c r="PUJ138" s="0"/>
      <c r="PUK138" s="0"/>
      <c r="PUL138" s="0"/>
      <c r="PUM138" s="0"/>
      <c r="PUN138" s="0"/>
      <c r="PUO138" s="0"/>
      <c r="PUP138" s="0"/>
      <c r="PUQ138" s="0"/>
      <c r="PUR138" s="0"/>
      <c r="PUS138" s="0"/>
      <c r="PUT138" s="0"/>
      <c r="PUU138" s="0"/>
      <c r="PUV138" s="0"/>
      <c r="PUW138" s="0"/>
      <c r="PUX138" s="0"/>
      <c r="PUY138" s="0"/>
      <c r="PUZ138" s="0"/>
      <c r="PVA138" s="0"/>
      <c r="PVB138" s="0"/>
      <c r="PVC138" s="0"/>
      <c r="PVD138" s="0"/>
      <c r="PVE138" s="0"/>
      <c r="PVF138" s="0"/>
      <c r="PVG138" s="0"/>
      <c r="PVH138" s="0"/>
      <c r="PVI138" s="0"/>
      <c r="PVJ138" s="0"/>
      <c r="PVK138" s="0"/>
      <c r="PVL138" s="0"/>
      <c r="PVM138" s="0"/>
      <c r="PVN138" s="0"/>
      <c r="PVO138" s="0"/>
      <c r="PVP138" s="0"/>
      <c r="PVQ138" s="0"/>
      <c r="PVR138" s="0"/>
      <c r="PVS138" s="0"/>
      <c r="PVT138" s="0"/>
      <c r="PVU138" s="0"/>
      <c r="PVV138" s="0"/>
      <c r="PVW138" s="0"/>
      <c r="PVX138" s="0"/>
      <c r="PVY138" s="0"/>
      <c r="PVZ138" s="0"/>
      <c r="PWA138" s="0"/>
      <c r="PWB138" s="0"/>
      <c r="PWC138" s="0"/>
      <c r="PWD138" s="0"/>
      <c r="PWE138" s="0"/>
      <c r="PWF138" s="0"/>
      <c r="PWG138" s="0"/>
      <c r="PWH138" s="0"/>
      <c r="PWI138" s="0"/>
      <c r="PWJ138" s="0"/>
      <c r="PWK138" s="0"/>
      <c r="PWL138" s="0"/>
      <c r="PWM138" s="0"/>
      <c r="PWN138" s="0"/>
      <c r="PWO138" s="0"/>
      <c r="PWP138" s="0"/>
      <c r="PWQ138" s="0"/>
      <c r="PWR138" s="0"/>
      <c r="PWS138" s="0"/>
      <c r="PWT138" s="0"/>
      <c r="PWU138" s="0"/>
      <c r="PWV138" s="0"/>
      <c r="PWW138" s="0"/>
      <c r="PWX138" s="0"/>
      <c r="PWY138" s="0"/>
      <c r="PWZ138" s="0"/>
      <c r="PXA138" s="0"/>
      <c r="PXB138" s="0"/>
      <c r="PXC138" s="0"/>
      <c r="PXD138" s="0"/>
      <c r="PXE138" s="0"/>
      <c r="PXF138" s="0"/>
      <c r="PXG138" s="0"/>
      <c r="PXH138" s="0"/>
      <c r="PXI138" s="0"/>
      <c r="PXJ138" s="0"/>
      <c r="PXK138" s="0"/>
      <c r="PXL138" s="0"/>
      <c r="PXM138" s="0"/>
      <c r="PXN138" s="0"/>
      <c r="PXO138" s="0"/>
      <c r="PXP138" s="0"/>
      <c r="PXQ138" s="0"/>
      <c r="PXR138" s="0"/>
      <c r="PXS138" s="0"/>
      <c r="PXT138" s="0"/>
      <c r="PXU138" s="0"/>
      <c r="PXV138" s="0"/>
      <c r="PXW138" s="0"/>
      <c r="PXX138" s="0"/>
      <c r="PXY138" s="0"/>
      <c r="PXZ138" s="0"/>
      <c r="PYA138" s="0"/>
      <c r="PYB138" s="0"/>
      <c r="PYC138" s="0"/>
      <c r="PYD138" s="0"/>
      <c r="PYE138" s="0"/>
      <c r="PYF138" s="0"/>
      <c r="PYG138" s="0"/>
      <c r="PYH138" s="0"/>
      <c r="PYI138" s="0"/>
      <c r="PYJ138" s="0"/>
      <c r="PYK138" s="0"/>
      <c r="PYL138" s="0"/>
      <c r="PYM138" s="0"/>
      <c r="PYN138" s="0"/>
      <c r="PYO138" s="0"/>
      <c r="PYP138" s="0"/>
      <c r="PYQ138" s="0"/>
      <c r="PYR138" s="0"/>
      <c r="PYS138" s="0"/>
      <c r="PYT138" s="0"/>
      <c r="PYU138" s="0"/>
      <c r="PYV138" s="0"/>
      <c r="PYW138" s="0"/>
      <c r="PYX138" s="0"/>
      <c r="PYY138" s="0"/>
      <c r="PYZ138" s="0"/>
      <c r="PZA138" s="0"/>
      <c r="PZB138" s="0"/>
      <c r="PZC138" s="0"/>
      <c r="PZD138" s="0"/>
      <c r="PZE138" s="0"/>
      <c r="PZF138" s="0"/>
      <c r="PZG138" s="0"/>
      <c r="PZH138" s="0"/>
      <c r="PZI138" s="0"/>
      <c r="PZJ138" s="0"/>
      <c r="PZK138" s="0"/>
      <c r="PZL138" s="0"/>
      <c r="PZM138" s="0"/>
      <c r="PZN138" s="0"/>
      <c r="PZO138" s="0"/>
      <c r="PZP138" s="0"/>
      <c r="PZQ138" s="0"/>
      <c r="PZR138" s="0"/>
      <c r="PZS138" s="0"/>
      <c r="PZT138" s="0"/>
      <c r="PZU138" s="0"/>
      <c r="PZV138" s="0"/>
      <c r="PZW138" s="0"/>
      <c r="PZX138" s="0"/>
      <c r="PZY138" s="0"/>
      <c r="PZZ138" s="0"/>
      <c r="QAA138" s="0"/>
      <c r="QAB138" s="0"/>
      <c r="QAC138" s="0"/>
      <c r="QAD138" s="0"/>
      <c r="QAE138" s="0"/>
      <c r="QAF138" s="0"/>
      <c r="QAG138" s="0"/>
      <c r="QAH138" s="0"/>
      <c r="QAI138" s="0"/>
      <c r="QAJ138" s="0"/>
      <c r="QAK138" s="0"/>
      <c r="QAL138" s="0"/>
      <c r="QAM138" s="0"/>
      <c r="QAN138" s="0"/>
      <c r="QAO138" s="0"/>
      <c r="QAP138" s="0"/>
      <c r="QAQ138" s="0"/>
      <c r="QAR138" s="0"/>
      <c r="QAS138" s="0"/>
      <c r="QAT138" s="0"/>
      <c r="QAU138" s="0"/>
      <c r="QAV138" s="0"/>
      <c r="QAW138" s="0"/>
      <c r="QAX138" s="0"/>
      <c r="QAY138" s="0"/>
      <c r="QAZ138" s="0"/>
      <c r="QBA138" s="0"/>
      <c r="QBB138" s="0"/>
      <c r="QBC138" s="0"/>
      <c r="QBD138" s="0"/>
      <c r="QBE138" s="0"/>
      <c r="QBF138" s="0"/>
      <c r="QBG138" s="0"/>
      <c r="QBH138" s="0"/>
      <c r="QBI138" s="0"/>
      <c r="QBJ138" s="0"/>
      <c r="QBK138" s="0"/>
      <c r="QBL138" s="0"/>
      <c r="QBM138" s="0"/>
      <c r="QBN138" s="0"/>
      <c r="QBO138" s="0"/>
      <c r="QBP138" s="0"/>
      <c r="QBQ138" s="0"/>
      <c r="QBR138" s="0"/>
      <c r="QBS138" s="0"/>
      <c r="QBT138" s="0"/>
      <c r="QBU138" s="0"/>
      <c r="QBV138" s="0"/>
      <c r="QBW138" s="0"/>
      <c r="QBX138" s="0"/>
      <c r="QBY138" s="0"/>
      <c r="QBZ138" s="0"/>
      <c r="QCA138" s="0"/>
      <c r="QCB138" s="0"/>
      <c r="QCC138" s="0"/>
      <c r="QCD138" s="0"/>
      <c r="QCE138" s="0"/>
      <c r="QCF138" s="0"/>
      <c r="QCG138" s="0"/>
      <c r="QCH138" s="0"/>
      <c r="QCI138" s="0"/>
      <c r="QCJ138" s="0"/>
      <c r="QCK138" s="0"/>
      <c r="QCL138" s="0"/>
      <c r="QCM138" s="0"/>
      <c r="QCN138" s="0"/>
      <c r="QCO138" s="0"/>
      <c r="QCP138" s="0"/>
      <c r="QCQ138" s="0"/>
      <c r="QCR138" s="0"/>
      <c r="QCS138" s="0"/>
      <c r="QCT138" s="0"/>
      <c r="QCU138" s="0"/>
      <c r="QCV138" s="0"/>
      <c r="QCW138" s="0"/>
      <c r="QCX138" s="0"/>
      <c r="QCY138" s="0"/>
      <c r="QCZ138" s="0"/>
      <c r="QDA138" s="0"/>
      <c r="QDB138" s="0"/>
      <c r="QDC138" s="0"/>
      <c r="QDD138" s="0"/>
      <c r="QDE138" s="0"/>
      <c r="QDF138" s="0"/>
      <c r="QDG138" s="0"/>
      <c r="QDH138" s="0"/>
      <c r="QDI138" s="0"/>
      <c r="QDJ138" s="0"/>
      <c r="QDK138" s="0"/>
      <c r="QDL138" s="0"/>
      <c r="QDM138" s="0"/>
      <c r="QDN138" s="0"/>
      <c r="QDO138" s="0"/>
      <c r="QDP138" s="0"/>
      <c r="QDQ138" s="0"/>
      <c r="QDR138" s="0"/>
      <c r="QDS138" s="0"/>
      <c r="QDT138" s="0"/>
      <c r="QDU138" s="0"/>
      <c r="QDV138" s="0"/>
      <c r="QDW138" s="0"/>
      <c r="QDX138" s="0"/>
      <c r="QDY138" s="0"/>
      <c r="QDZ138" s="0"/>
      <c r="QEA138" s="0"/>
      <c r="QEB138" s="0"/>
      <c r="QEC138" s="0"/>
      <c r="QED138" s="0"/>
      <c r="QEE138" s="0"/>
      <c r="QEF138" s="0"/>
      <c r="QEG138" s="0"/>
      <c r="QEH138" s="0"/>
      <c r="QEI138" s="0"/>
      <c r="QEJ138" s="0"/>
      <c r="QEK138" s="0"/>
      <c r="QEL138" s="0"/>
      <c r="QEM138" s="0"/>
      <c r="QEN138" s="0"/>
      <c r="QEO138" s="0"/>
      <c r="QEP138" s="0"/>
      <c r="QEQ138" s="0"/>
      <c r="QER138" s="0"/>
      <c r="QES138" s="0"/>
      <c r="QET138" s="0"/>
      <c r="QEU138" s="0"/>
      <c r="QEV138" s="0"/>
      <c r="QEW138" s="0"/>
      <c r="QEX138" s="0"/>
      <c r="QEY138" s="0"/>
      <c r="QEZ138" s="0"/>
      <c r="QFA138" s="0"/>
      <c r="QFB138" s="0"/>
      <c r="QFC138" s="0"/>
      <c r="QFD138" s="0"/>
      <c r="QFE138" s="0"/>
      <c r="QFF138" s="0"/>
      <c r="QFG138" s="0"/>
      <c r="QFH138" s="0"/>
      <c r="QFI138" s="0"/>
      <c r="QFJ138" s="0"/>
      <c r="QFK138" s="0"/>
      <c r="QFL138" s="0"/>
      <c r="QFM138" s="0"/>
      <c r="QFN138" s="0"/>
      <c r="QFO138" s="0"/>
      <c r="QFP138" s="0"/>
      <c r="QFQ138" s="0"/>
      <c r="QFR138" s="0"/>
      <c r="QFS138" s="0"/>
      <c r="QFT138" s="0"/>
      <c r="QFU138" s="0"/>
      <c r="QFV138" s="0"/>
      <c r="QFW138" s="0"/>
      <c r="QFX138" s="0"/>
      <c r="QFY138" s="0"/>
      <c r="QFZ138" s="0"/>
      <c r="QGA138" s="0"/>
      <c r="QGB138" s="0"/>
      <c r="QGC138" s="0"/>
      <c r="QGD138" s="0"/>
      <c r="QGE138" s="0"/>
      <c r="QGF138" s="0"/>
      <c r="QGG138" s="0"/>
      <c r="QGH138" s="0"/>
      <c r="QGI138" s="0"/>
      <c r="QGJ138" s="0"/>
      <c r="QGK138" s="0"/>
      <c r="QGL138" s="0"/>
      <c r="QGM138" s="0"/>
      <c r="QGN138" s="0"/>
      <c r="QGO138" s="0"/>
      <c r="QGP138" s="0"/>
      <c r="QGQ138" s="0"/>
      <c r="QGR138" s="0"/>
      <c r="QGS138" s="0"/>
      <c r="QGT138" s="0"/>
      <c r="QGU138" s="0"/>
      <c r="QGV138" s="0"/>
      <c r="QGW138" s="0"/>
      <c r="QGX138" s="0"/>
      <c r="QGY138" s="0"/>
      <c r="QGZ138" s="0"/>
      <c r="QHA138" s="0"/>
      <c r="QHB138" s="0"/>
      <c r="QHC138" s="0"/>
      <c r="QHD138" s="0"/>
      <c r="QHE138" s="0"/>
      <c r="QHF138" s="0"/>
      <c r="QHG138" s="0"/>
      <c r="QHH138" s="0"/>
      <c r="QHI138" s="0"/>
      <c r="QHJ138" s="0"/>
      <c r="QHK138" s="0"/>
      <c r="QHL138" s="0"/>
      <c r="QHM138" s="0"/>
      <c r="QHN138" s="0"/>
      <c r="QHO138" s="0"/>
      <c r="QHP138" s="0"/>
      <c r="QHQ138" s="0"/>
      <c r="QHR138" s="0"/>
      <c r="QHS138" s="0"/>
      <c r="QHT138" s="0"/>
      <c r="QHU138" s="0"/>
      <c r="QHV138" s="0"/>
      <c r="QHW138" s="0"/>
      <c r="QHX138" s="0"/>
      <c r="QHY138" s="0"/>
      <c r="QHZ138" s="0"/>
      <c r="QIA138" s="0"/>
      <c r="QIB138" s="0"/>
      <c r="QIC138" s="0"/>
      <c r="QID138" s="0"/>
      <c r="QIE138" s="0"/>
      <c r="QIF138" s="0"/>
      <c r="QIG138" s="0"/>
      <c r="QIH138" s="0"/>
      <c r="QII138" s="0"/>
      <c r="QIJ138" s="0"/>
      <c r="QIK138" s="0"/>
      <c r="QIL138" s="0"/>
      <c r="QIM138" s="0"/>
      <c r="QIN138" s="0"/>
      <c r="QIO138" s="0"/>
      <c r="QIP138" s="0"/>
      <c r="QIQ138" s="0"/>
      <c r="QIR138" s="0"/>
      <c r="QIS138" s="0"/>
      <c r="QIT138" s="0"/>
      <c r="QIU138" s="0"/>
      <c r="QIV138" s="0"/>
      <c r="QIW138" s="0"/>
      <c r="QIX138" s="0"/>
      <c r="QIY138" s="0"/>
      <c r="QIZ138" s="0"/>
      <c r="QJA138" s="0"/>
      <c r="QJB138" s="0"/>
      <c r="QJC138" s="0"/>
      <c r="QJD138" s="0"/>
      <c r="QJE138" s="0"/>
      <c r="QJF138" s="0"/>
      <c r="QJG138" s="0"/>
      <c r="QJH138" s="0"/>
      <c r="QJI138" s="0"/>
      <c r="QJJ138" s="0"/>
      <c r="QJK138" s="0"/>
      <c r="QJL138" s="0"/>
      <c r="QJM138" s="0"/>
      <c r="QJN138" s="0"/>
      <c r="QJO138" s="0"/>
      <c r="QJP138" s="0"/>
      <c r="QJQ138" s="0"/>
      <c r="QJR138" s="0"/>
      <c r="QJS138" s="0"/>
      <c r="QJT138" s="0"/>
      <c r="QJU138" s="0"/>
      <c r="QJV138" s="0"/>
      <c r="QJW138" s="0"/>
      <c r="QJX138" s="0"/>
      <c r="QJY138" s="0"/>
      <c r="QJZ138" s="0"/>
      <c r="QKA138" s="0"/>
      <c r="QKB138" s="0"/>
      <c r="QKC138" s="0"/>
      <c r="QKD138" s="0"/>
      <c r="QKE138" s="0"/>
      <c r="QKF138" s="0"/>
      <c r="QKG138" s="0"/>
      <c r="QKH138" s="0"/>
      <c r="QKI138" s="0"/>
      <c r="QKJ138" s="0"/>
      <c r="QKK138" s="0"/>
      <c r="QKL138" s="0"/>
      <c r="QKM138" s="0"/>
      <c r="QKN138" s="0"/>
      <c r="QKO138" s="0"/>
      <c r="QKP138" s="0"/>
      <c r="QKQ138" s="0"/>
      <c r="QKR138" s="0"/>
      <c r="QKS138" s="0"/>
      <c r="QKT138" s="0"/>
      <c r="QKU138" s="0"/>
      <c r="QKV138" s="0"/>
      <c r="QKW138" s="0"/>
      <c r="QKX138" s="0"/>
      <c r="QKY138" s="0"/>
      <c r="QKZ138" s="0"/>
      <c r="QLA138" s="0"/>
      <c r="QLB138" s="0"/>
      <c r="QLC138" s="0"/>
      <c r="QLD138" s="0"/>
      <c r="QLE138" s="0"/>
      <c r="QLF138" s="0"/>
      <c r="QLG138" s="0"/>
      <c r="QLH138" s="0"/>
      <c r="QLI138" s="0"/>
      <c r="QLJ138" s="0"/>
      <c r="QLK138" s="0"/>
      <c r="QLL138" s="0"/>
      <c r="QLM138" s="0"/>
      <c r="QLN138" s="0"/>
      <c r="QLO138" s="0"/>
      <c r="QLP138" s="0"/>
      <c r="QLQ138" s="0"/>
      <c r="QLR138" s="0"/>
      <c r="QLS138" s="0"/>
      <c r="QLT138" s="0"/>
      <c r="QLU138" s="0"/>
      <c r="QLV138" s="0"/>
      <c r="QLW138" s="0"/>
      <c r="QLX138" s="0"/>
      <c r="QLY138" s="0"/>
      <c r="QLZ138" s="0"/>
      <c r="QMA138" s="0"/>
      <c r="QMB138" s="0"/>
      <c r="QMC138" s="0"/>
      <c r="QMD138" s="0"/>
      <c r="QME138" s="0"/>
      <c r="QMF138" s="0"/>
      <c r="QMG138" s="0"/>
      <c r="QMH138" s="0"/>
      <c r="QMI138" s="0"/>
      <c r="QMJ138" s="0"/>
      <c r="QMK138" s="0"/>
      <c r="QML138" s="0"/>
      <c r="QMM138" s="0"/>
      <c r="QMN138" s="0"/>
      <c r="QMO138" s="0"/>
      <c r="QMP138" s="0"/>
      <c r="QMQ138" s="0"/>
      <c r="QMR138" s="0"/>
      <c r="QMS138" s="0"/>
      <c r="QMT138" s="0"/>
      <c r="QMU138" s="0"/>
      <c r="QMV138" s="0"/>
      <c r="QMW138" s="0"/>
      <c r="QMX138" s="0"/>
      <c r="QMY138" s="0"/>
      <c r="QMZ138" s="0"/>
      <c r="QNA138" s="0"/>
      <c r="QNB138" s="0"/>
      <c r="QNC138" s="0"/>
      <c r="QND138" s="0"/>
      <c r="QNE138" s="0"/>
      <c r="QNF138" s="0"/>
      <c r="QNG138" s="0"/>
      <c r="QNH138" s="0"/>
      <c r="QNI138" s="0"/>
      <c r="QNJ138" s="0"/>
      <c r="QNK138" s="0"/>
      <c r="QNL138" s="0"/>
      <c r="QNM138" s="0"/>
      <c r="QNN138" s="0"/>
      <c r="QNO138" s="0"/>
      <c r="QNP138" s="0"/>
      <c r="QNQ138" s="0"/>
      <c r="QNR138" s="0"/>
      <c r="QNS138" s="0"/>
      <c r="QNT138" s="0"/>
      <c r="QNU138" s="0"/>
      <c r="QNV138" s="0"/>
      <c r="QNW138" s="0"/>
      <c r="QNX138" s="0"/>
      <c r="QNY138" s="0"/>
      <c r="QNZ138" s="0"/>
      <c r="QOA138" s="0"/>
      <c r="QOB138" s="0"/>
      <c r="QOC138" s="0"/>
      <c r="QOD138" s="0"/>
      <c r="QOE138" s="0"/>
      <c r="QOF138" s="0"/>
      <c r="QOG138" s="0"/>
      <c r="QOH138" s="0"/>
      <c r="QOI138" s="0"/>
      <c r="QOJ138" s="0"/>
      <c r="QOK138" s="0"/>
      <c r="QOL138" s="0"/>
      <c r="QOM138" s="0"/>
      <c r="QON138" s="0"/>
      <c r="QOO138" s="0"/>
      <c r="QOP138" s="0"/>
      <c r="QOQ138" s="0"/>
      <c r="QOR138" s="0"/>
      <c r="QOS138" s="0"/>
      <c r="QOT138" s="0"/>
      <c r="QOU138" s="0"/>
      <c r="QOV138" s="0"/>
      <c r="QOW138" s="0"/>
      <c r="QOX138" s="0"/>
      <c r="QOY138" s="0"/>
      <c r="QOZ138" s="0"/>
      <c r="QPA138" s="0"/>
      <c r="QPB138" s="0"/>
      <c r="QPC138" s="0"/>
      <c r="QPD138" s="0"/>
      <c r="QPE138" s="0"/>
      <c r="QPF138" s="0"/>
      <c r="QPG138" s="0"/>
      <c r="QPH138" s="0"/>
      <c r="QPI138" s="0"/>
      <c r="QPJ138" s="0"/>
      <c r="QPK138" s="0"/>
      <c r="QPL138" s="0"/>
      <c r="QPM138" s="0"/>
      <c r="QPN138" s="0"/>
      <c r="QPO138" s="0"/>
      <c r="QPP138" s="0"/>
      <c r="QPQ138" s="0"/>
      <c r="QPR138" s="0"/>
      <c r="QPS138" s="0"/>
      <c r="QPT138" s="0"/>
      <c r="QPU138" s="0"/>
      <c r="QPV138" s="0"/>
      <c r="QPW138" s="0"/>
      <c r="QPX138" s="0"/>
      <c r="QPY138" s="0"/>
      <c r="QPZ138" s="0"/>
      <c r="QQA138" s="0"/>
      <c r="QQB138" s="0"/>
      <c r="QQC138" s="0"/>
      <c r="QQD138" s="0"/>
      <c r="QQE138" s="0"/>
      <c r="QQF138" s="0"/>
      <c r="QQG138" s="0"/>
      <c r="QQH138" s="0"/>
      <c r="QQI138" s="0"/>
      <c r="QQJ138" s="0"/>
      <c r="QQK138" s="0"/>
      <c r="QQL138" s="0"/>
      <c r="QQM138" s="0"/>
      <c r="QQN138" s="0"/>
      <c r="QQO138" s="0"/>
      <c r="QQP138" s="0"/>
      <c r="QQQ138" s="0"/>
      <c r="QQR138" s="0"/>
      <c r="QQS138" s="0"/>
      <c r="QQT138" s="0"/>
      <c r="QQU138" s="0"/>
      <c r="QQV138" s="0"/>
      <c r="QQW138" s="0"/>
      <c r="QQX138" s="0"/>
      <c r="QQY138" s="0"/>
      <c r="QQZ138" s="0"/>
      <c r="QRA138" s="0"/>
      <c r="QRB138" s="0"/>
      <c r="QRC138" s="0"/>
      <c r="QRD138" s="0"/>
      <c r="QRE138" s="0"/>
      <c r="QRF138" s="0"/>
      <c r="QRG138" s="0"/>
      <c r="QRH138" s="0"/>
      <c r="QRI138" s="0"/>
      <c r="QRJ138" s="0"/>
      <c r="QRK138" s="0"/>
      <c r="QRL138" s="0"/>
      <c r="QRM138" s="0"/>
      <c r="QRN138" s="0"/>
      <c r="QRO138" s="0"/>
      <c r="QRP138" s="0"/>
      <c r="QRQ138" s="0"/>
      <c r="QRR138" s="0"/>
      <c r="QRS138" s="0"/>
      <c r="QRT138" s="0"/>
      <c r="QRU138" s="0"/>
      <c r="QRV138" s="0"/>
      <c r="QRW138" s="0"/>
      <c r="QRX138" s="0"/>
      <c r="QRY138" s="0"/>
      <c r="QRZ138" s="0"/>
      <c r="QSA138" s="0"/>
      <c r="QSB138" s="0"/>
      <c r="QSC138" s="0"/>
      <c r="QSD138" s="0"/>
      <c r="QSE138" s="0"/>
      <c r="QSF138" s="0"/>
      <c r="QSG138" s="0"/>
      <c r="QSH138" s="0"/>
      <c r="QSI138" s="0"/>
      <c r="QSJ138" s="0"/>
      <c r="QSK138" s="0"/>
      <c r="QSL138" s="0"/>
      <c r="QSM138" s="0"/>
      <c r="QSN138" s="0"/>
      <c r="QSO138" s="0"/>
      <c r="QSP138" s="0"/>
      <c r="QSQ138" s="0"/>
      <c r="QSR138" s="0"/>
      <c r="QSS138" s="0"/>
      <c r="QST138" s="0"/>
      <c r="QSU138" s="0"/>
      <c r="QSV138" s="0"/>
      <c r="QSW138" s="0"/>
      <c r="QSX138" s="0"/>
      <c r="QSY138" s="0"/>
      <c r="QSZ138" s="0"/>
      <c r="QTA138" s="0"/>
      <c r="QTB138" s="0"/>
      <c r="QTC138" s="0"/>
      <c r="QTD138" s="0"/>
      <c r="QTE138" s="0"/>
      <c r="QTF138" s="0"/>
      <c r="QTG138" s="0"/>
      <c r="QTH138" s="0"/>
      <c r="QTI138" s="0"/>
      <c r="QTJ138" s="0"/>
      <c r="QTK138" s="0"/>
      <c r="QTL138" s="0"/>
      <c r="QTM138" s="0"/>
      <c r="QTN138" s="0"/>
      <c r="QTO138" s="0"/>
      <c r="QTP138" s="0"/>
      <c r="QTQ138" s="0"/>
      <c r="QTR138" s="0"/>
      <c r="QTS138" s="0"/>
      <c r="QTT138" s="0"/>
      <c r="QTU138" s="0"/>
      <c r="QTV138" s="0"/>
      <c r="QTW138" s="0"/>
      <c r="QTX138" s="0"/>
      <c r="QTY138" s="0"/>
      <c r="QTZ138" s="0"/>
      <c r="QUA138" s="0"/>
      <c r="QUB138" s="0"/>
      <c r="QUC138" s="0"/>
      <c r="QUD138" s="0"/>
      <c r="QUE138" s="0"/>
      <c r="QUF138" s="0"/>
      <c r="QUG138" s="0"/>
      <c r="QUH138" s="0"/>
      <c r="QUI138" s="0"/>
      <c r="QUJ138" s="0"/>
      <c r="QUK138" s="0"/>
      <c r="QUL138" s="0"/>
      <c r="QUM138" s="0"/>
      <c r="QUN138" s="0"/>
      <c r="QUO138" s="0"/>
      <c r="QUP138" s="0"/>
      <c r="QUQ138" s="0"/>
      <c r="QUR138" s="0"/>
      <c r="QUS138" s="0"/>
      <c r="QUT138" s="0"/>
      <c r="QUU138" s="0"/>
      <c r="QUV138" s="0"/>
      <c r="QUW138" s="0"/>
      <c r="QUX138" s="0"/>
      <c r="QUY138" s="0"/>
      <c r="QUZ138" s="0"/>
      <c r="QVA138" s="0"/>
      <c r="QVB138" s="0"/>
      <c r="QVC138" s="0"/>
      <c r="QVD138" s="0"/>
      <c r="QVE138" s="0"/>
      <c r="QVF138" s="0"/>
      <c r="QVG138" s="0"/>
      <c r="QVH138" s="0"/>
      <c r="QVI138" s="0"/>
      <c r="QVJ138" s="0"/>
      <c r="QVK138" s="0"/>
      <c r="QVL138" s="0"/>
      <c r="QVM138" s="0"/>
      <c r="QVN138" s="0"/>
      <c r="QVO138" s="0"/>
      <c r="QVP138" s="0"/>
      <c r="QVQ138" s="0"/>
      <c r="QVR138" s="0"/>
      <c r="QVS138" s="0"/>
      <c r="QVT138" s="0"/>
      <c r="QVU138" s="0"/>
      <c r="QVV138" s="0"/>
      <c r="QVW138" s="0"/>
      <c r="QVX138" s="0"/>
      <c r="QVY138" s="0"/>
      <c r="QVZ138" s="0"/>
      <c r="QWA138" s="0"/>
      <c r="QWB138" s="0"/>
      <c r="QWC138" s="0"/>
      <c r="QWD138" s="0"/>
      <c r="QWE138" s="0"/>
      <c r="QWF138" s="0"/>
      <c r="QWG138" s="0"/>
      <c r="QWH138" s="0"/>
      <c r="QWI138" s="0"/>
      <c r="QWJ138" s="0"/>
      <c r="QWK138" s="0"/>
      <c r="QWL138" s="0"/>
      <c r="QWM138" s="0"/>
      <c r="QWN138" s="0"/>
      <c r="QWO138" s="0"/>
      <c r="QWP138" s="0"/>
      <c r="QWQ138" s="0"/>
      <c r="QWR138" s="0"/>
      <c r="QWS138" s="0"/>
      <c r="QWT138" s="0"/>
      <c r="QWU138" s="0"/>
      <c r="QWV138" s="0"/>
      <c r="QWW138" s="0"/>
      <c r="QWX138" s="0"/>
      <c r="QWY138" s="0"/>
      <c r="QWZ138" s="0"/>
      <c r="QXA138" s="0"/>
      <c r="QXB138" s="0"/>
      <c r="QXC138" s="0"/>
      <c r="QXD138" s="0"/>
      <c r="QXE138" s="0"/>
      <c r="QXF138" s="0"/>
      <c r="QXG138" s="0"/>
      <c r="QXH138" s="0"/>
      <c r="QXI138" s="0"/>
      <c r="QXJ138" s="0"/>
      <c r="QXK138" s="0"/>
      <c r="QXL138" s="0"/>
      <c r="QXM138" s="0"/>
      <c r="QXN138" s="0"/>
      <c r="QXO138" s="0"/>
      <c r="QXP138" s="0"/>
      <c r="QXQ138" s="0"/>
      <c r="QXR138" s="0"/>
      <c r="QXS138" s="0"/>
      <c r="QXT138" s="0"/>
      <c r="QXU138" s="0"/>
      <c r="QXV138" s="0"/>
      <c r="QXW138" s="0"/>
      <c r="QXX138" s="0"/>
      <c r="QXY138" s="0"/>
      <c r="QXZ138" s="0"/>
      <c r="QYA138" s="0"/>
      <c r="QYB138" s="0"/>
      <c r="QYC138" s="0"/>
      <c r="QYD138" s="0"/>
      <c r="QYE138" s="0"/>
      <c r="QYF138" s="0"/>
      <c r="QYG138" s="0"/>
      <c r="QYH138" s="0"/>
      <c r="QYI138" s="0"/>
      <c r="QYJ138" s="0"/>
      <c r="QYK138" s="0"/>
      <c r="QYL138" s="0"/>
      <c r="QYM138" s="0"/>
      <c r="QYN138" s="0"/>
      <c r="QYO138" s="0"/>
      <c r="QYP138" s="0"/>
      <c r="QYQ138" s="0"/>
      <c r="QYR138" s="0"/>
      <c r="QYS138" s="0"/>
      <c r="QYT138" s="0"/>
      <c r="QYU138" s="0"/>
      <c r="QYV138" s="0"/>
      <c r="QYW138" s="0"/>
      <c r="QYX138" s="0"/>
      <c r="QYY138" s="0"/>
      <c r="QYZ138" s="0"/>
      <c r="QZA138" s="0"/>
      <c r="QZB138" s="0"/>
      <c r="QZC138" s="0"/>
      <c r="QZD138" s="0"/>
      <c r="QZE138" s="0"/>
      <c r="QZF138" s="0"/>
      <c r="QZG138" s="0"/>
      <c r="QZH138" s="0"/>
      <c r="QZI138" s="0"/>
      <c r="QZJ138" s="0"/>
      <c r="QZK138" s="0"/>
      <c r="QZL138" s="0"/>
      <c r="QZM138" s="0"/>
      <c r="QZN138" s="0"/>
      <c r="QZO138" s="0"/>
      <c r="QZP138" s="0"/>
      <c r="QZQ138" s="0"/>
      <c r="QZR138" s="0"/>
      <c r="QZS138" s="0"/>
      <c r="QZT138" s="0"/>
      <c r="QZU138" s="0"/>
      <c r="QZV138" s="0"/>
      <c r="QZW138" s="0"/>
      <c r="QZX138" s="0"/>
      <c r="QZY138" s="0"/>
      <c r="QZZ138" s="0"/>
      <c r="RAA138" s="0"/>
      <c r="RAB138" s="0"/>
      <c r="RAC138" s="0"/>
      <c r="RAD138" s="0"/>
      <c r="RAE138" s="0"/>
      <c r="RAF138" s="0"/>
      <c r="RAG138" s="0"/>
      <c r="RAH138" s="0"/>
      <c r="RAI138" s="0"/>
      <c r="RAJ138" s="0"/>
      <c r="RAK138" s="0"/>
      <c r="RAL138" s="0"/>
      <c r="RAM138" s="0"/>
      <c r="RAN138" s="0"/>
      <c r="RAO138" s="0"/>
      <c r="RAP138" s="0"/>
      <c r="RAQ138" s="0"/>
      <c r="RAR138" s="0"/>
      <c r="RAS138" s="0"/>
      <c r="RAT138" s="0"/>
      <c r="RAU138" s="0"/>
      <c r="RAV138" s="0"/>
      <c r="RAW138" s="0"/>
      <c r="RAX138" s="0"/>
      <c r="RAY138" s="0"/>
      <c r="RAZ138" s="0"/>
      <c r="RBA138" s="0"/>
      <c r="RBB138" s="0"/>
      <c r="RBC138" s="0"/>
      <c r="RBD138" s="0"/>
      <c r="RBE138" s="0"/>
      <c r="RBF138" s="0"/>
      <c r="RBG138" s="0"/>
      <c r="RBH138" s="0"/>
      <c r="RBI138" s="0"/>
      <c r="RBJ138" s="0"/>
      <c r="RBK138" s="0"/>
      <c r="RBL138" s="0"/>
      <c r="RBM138" s="0"/>
      <c r="RBN138" s="0"/>
      <c r="RBO138" s="0"/>
      <c r="RBP138" s="0"/>
      <c r="RBQ138" s="0"/>
      <c r="RBR138" s="0"/>
      <c r="RBS138" s="0"/>
      <c r="RBT138" s="0"/>
      <c r="RBU138" s="0"/>
      <c r="RBV138" s="0"/>
      <c r="RBW138" s="0"/>
      <c r="RBX138" s="0"/>
      <c r="RBY138" s="0"/>
      <c r="RBZ138" s="0"/>
      <c r="RCA138" s="0"/>
      <c r="RCB138" s="0"/>
      <c r="RCC138" s="0"/>
      <c r="RCD138" s="0"/>
      <c r="RCE138" s="0"/>
      <c r="RCF138" s="0"/>
      <c r="RCG138" s="0"/>
      <c r="RCH138" s="0"/>
      <c r="RCI138" s="0"/>
      <c r="RCJ138" s="0"/>
      <c r="RCK138" s="0"/>
      <c r="RCL138" s="0"/>
      <c r="RCM138" s="0"/>
      <c r="RCN138" s="0"/>
      <c r="RCO138" s="0"/>
      <c r="RCP138" s="0"/>
      <c r="RCQ138" s="0"/>
      <c r="RCR138" s="0"/>
      <c r="RCS138" s="0"/>
      <c r="RCT138" s="0"/>
      <c r="RCU138" s="0"/>
      <c r="RCV138" s="0"/>
      <c r="RCW138" s="0"/>
      <c r="RCX138" s="0"/>
      <c r="RCY138" s="0"/>
      <c r="RCZ138" s="0"/>
      <c r="RDA138" s="0"/>
      <c r="RDB138" s="0"/>
      <c r="RDC138" s="0"/>
      <c r="RDD138" s="0"/>
      <c r="RDE138" s="0"/>
      <c r="RDF138" s="0"/>
      <c r="RDG138" s="0"/>
      <c r="RDH138" s="0"/>
      <c r="RDI138" s="0"/>
      <c r="RDJ138" s="0"/>
      <c r="RDK138" s="0"/>
      <c r="RDL138" s="0"/>
      <c r="RDM138" s="0"/>
      <c r="RDN138" s="0"/>
      <c r="RDO138" s="0"/>
      <c r="RDP138" s="0"/>
      <c r="RDQ138" s="0"/>
      <c r="RDR138" s="0"/>
      <c r="RDS138" s="0"/>
      <c r="RDT138" s="0"/>
      <c r="RDU138" s="0"/>
      <c r="RDV138" s="0"/>
      <c r="RDW138" s="0"/>
      <c r="RDX138" s="0"/>
      <c r="RDY138" s="0"/>
      <c r="RDZ138" s="0"/>
      <c r="REA138" s="0"/>
      <c r="REB138" s="0"/>
      <c r="REC138" s="0"/>
      <c r="RED138" s="0"/>
      <c r="REE138" s="0"/>
      <c r="REF138" s="0"/>
      <c r="REG138" s="0"/>
      <c r="REH138" s="0"/>
      <c r="REI138" s="0"/>
      <c r="REJ138" s="0"/>
      <c r="REK138" s="0"/>
      <c r="REL138" s="0"/>
      <c r="REM138" s="0"/>
      <c r="REN138" s="0"/>
      <c r="REO138" s="0"/>
      <c r="REP138" s="0"/>
      <c r="REQ138" s="0"/>
      <c r="RER138" s="0"/>
      <c r="RES138" s="0"/>
      <c r="RET138" s="0"/>
      <c r="REU138" s="0"/>
      <c r="REV138" s="0"/>
      <c r="REW138" s="0"/>
      <c r="REX138" s="0"/>
      <c r="REY138" s="0"/>
      <c r="REZ138" s="0"/>
      <c r="RFA138" s="0"/>
      <c r="RFB138" s="0"/>
      <c r="RFC138" s="0"/>
      <c r="RFD138" s="0"/>
      <c r="RFE138" s="0"/>
      <c r="RFF138" s="0"/>
      <c r="RFG138" s="0"/>
      <c r="RFH138" s="0"/>
      <c r="RFI138" s="0"/>
      <c r="RFJ138" s="0"/>
      <c r="RFK138" s="0"/>
      <c r="RFL138" s="0"/>
      <c r="RFM138" s="0"/>
      <c r="RFN138" s="0"/>
      <c r="RFO138" s="0"/>
      <c r="RFP138" s="0"/>
      <c r="RFQ138" s="0"/>
      <c r="RFR138" s="0"/>
      <c r="RFS138" s="0"/>
      <c r="RFT138" s="0"/>
      <c r="RFU138" s="0"/>
      <c r="RFV138" s="0"/>
      <c r="RFW138" s="0"/>
      <c r="RFX138" s="0"/>
      <c r="RFY138" s="0"/>
      <c r="RFZ138" s="0"/>
      <c r="RGA138" s="0"/>
      <c r="RGB138" s="0"/>
      <c r="RGC138" s="0"/>
      <c r="RGD138" s="0"/>
      <c r="RGE138" s="0"/>
      <c r="RGF138" s="0"/>
      <c r="RGG138" s="0"/>
      <c r="RGH138" s="0"/>
      <c r="RGI138" s="0"/>
      <c r="RGJ138" s="0"/>
      <c r="RGK138" s="0"/>
      <c r="RGL138" s="0"/>
      <c r="RGM138" s="0"/>
      <c r="RGN138" s="0"/>
      <c r="RGO138" s="0"/>
      <c r="RGP138" s="0"/>
      <c r="RGQ138" s="0"/>
      <c r="RGR138" s="0"/>
      <c r="RGS138" s="0"/>
      <c r="RGT138" s="0"/>
      <c r="RGU138" s="0"/>
      <c r="RGV138" s="0"/>
      <c r="RGW138" s="0"/>
      <c r="RGX138" s="0"/>
      <c r="RGY138" s="0"/>
      <c r="RGZ138" s="0"/>
      <c r="RHA138" s="0"/>
      <c r="RHB138" s="0"/>
      <c r="RHC138" s="0"/>
      <c r="RHD138" s="0"/>
      <c r="RHE138" s="0"/>
      <c r="RHF138" s="0"/>
      <c r="RHG138" s="0"/>
      <c r="RHH138" s="0"/>
      <c r="RHI138" s="0"/>
      <c r="RHJ138" s="0"/>
      <c r="RHK138" s="0"/>
      <c r="RHL138" s="0"/>
      <c r="RHM138" s="0"/>
      <c r="RHN138" s="0"/>
      <c r="RHO138" s="0"/>
      <c r="RHP138" s="0"/>
      <c r="RHQ138" s="0"/>
      <c r="RHR138" s="0"/>
      <c r="RHS138" s="0"/>
      <c r="RHT138" s="0"/>
      <c r="RHU138" s="0"/>
      <c r="RHV138" s="0"/>
      <c r="RHW138" s="0"/>
      <c r="RHX138" s="0"/>
      <c r="RHY138" s="0"/>
      <c r="RHZ138" s="0"/>
      <c r="RIA138" s="0"/>
      <c r="RIB138" s="0"/>
      <c r="RIC138" s="0"/>
      <c r="RID138" s="0"/>
      <c r="RIE138" s="0"/>
      <c r="RIF138" s="0"/>
      <c r="RIG138" s="0"/>
      <c r="RIH138" s="0"/>
      <c r="RII138" s="0"/>
      <c r="RIJ138" s="0"/>
      <c r="RIK138" s="0"/>
      <c r="RIL138" s="0"/>
      <c r="RIM138" s="0"/>
      <c r="RIN138" s="0"/>
      <c r="RIO138" s="0"/>
      <c r="RIP138" s="0"/>
      <c r="RIQ138" s="0"/>
      <c r="RIR138" s="0"/>
      <c r="RIS138" s="0"/>
      <c r="RIT138" s="0"/>
      <c r="RIU138" s="0"/>
      <c r="RIV138" s="0"/>
      <c r="RIW138" s="0"/>
      <c r="RIX138" s="0"/>
      <c r="RIY138" s="0"/>
      <c r="RIZ138" s="0"/>
      <c r="RJA138" s="0"/>
      <c r="RJB138" s="0"/>
      <c r="RJC138" s="0"/>
      <c r="RJD138" s="0"/>
      <c r="RJE138" s="0"/>
      <c r="RJF138" s="0"/>
      <c r="RJG138" s="0"/>
      <c r="RJH138" s="0"/>
      <c r="RJI138" s="0"/>
      <c r="RJJ138" s="0"/>
      <c r="RJK138" s="0"/>
      <c r="RJL138" s="0"/>
      <c r="RJM138" s="0"/>
      <c r="RJN138" s="0"/>
      <c r="RJO138" s="0"/>
      <c r="RJP138" s="0"/>
      <c r="RJQ138" s="0"/>
      <c r="RJR138" s="0"/>
      <c r="RJS138" s="0"/>
      <c r="RJT138" s="0"/>
      <c r="RJU138" s="0"/>
      <c r="RJV138" s="0"/>
      <c r="RJW138" s="0"/>
      <c r="RJX138" s="0"/>
      <c r="RJY138" s="0"/>
      <c r="RJZ138" s="0"/>
      <c r="RKA138" s="0"/>
      <c r="RKB138" s="0"/>
      <c r="RKC138" s="0"/>
      <c r="RKD138" s="0"/>
      <c r="RKE138" s="0"/>
      <c r="RKF138" s="0"/>
      <c r="RKG138" s="0"/>
      <c r="RKH138" s="0"/>
      <c r="RKI138" s="0"/>
      <c r="RKJ138" s="0"/>
      <c r="RKK138" s="0"/>
      <c r="RKL138" s="0"/>
      <c r="RKM138" s="0"/>
      <c r="RKN138" s="0"/>
      <c r="RKO138" s="0"/>
      <c r="RKP138" s="0"/>
      <c r="RKQ138" s="0"/>
      <c r="RKR138" s="0"/>
      <c r="RKS138" s="0"/>
      <c r="RKT138" s="0"/>
      <c r="RKU138" s="0"/>
      <c r="RKV138" s="0"/>
      <c r="RKW138" s="0"/>
      <c r="RKX138" s="0"/>
      <c r="RKY138" s="0"/>
      <c r="RKZ138" s="0"/>
      <c r="RLA138" s="0"/>
      <c r="RLB138" s="0"/>
      <c r="RLC138" s="0"/>
      <c r="RLD138" s="0"/>
      <c r="RLE138" s="0"/>
      <c r="RLF138" s="0"/>
      <c r="RLG138" s="0"/>
      <c r="RLH138" s="0"/>
      <c r="RLI138" s="0"/>
      <c r="RLJ138" s="0"/>
      <c r="RLK138" s="0"/>
      <c r="RLL138" s="0"/>
      <c r="RLM138" s="0"/>
      <c r="RLN138" s="0"/>
      <c r="RLO138" s="0"/>
      <c r="RLP138" s="0"/>
      <c r="RLQ138" s="0"/>
      <c r="RLR138" s="0"/>
      <c r="RLS138" s="0"/>
      <c r="RLT138" s="0"/>
      <c r="RLU138" s="0"/>
      <c r="RLV138" s="0"/>
      <c r="RLW138" s="0"/>
      <c r="RLX138" s="0"/>
      <c r="RLY138" s="0"/>
      <c r="RLZ138" s="0"/>
      <c r="RMA138" s="0"/>
      <c r="RMB138" s="0"/>
      <c r="RMC138" s="0"/>
      <c r="RMD138" s="0"/>
      <c r="RME138" s="0"/>
      <c r="RMF138" s="0"/>
      <c r="RMG138" s="0"/>
      <c r="RMH138" s="0"/>
      <c r="RMI138" s="0"/>
      <c r="RMJ138" s="0"/>
      <c r="RMK138" s="0"/>
      <c r="RML138" s="0"/>
      <c r="RMM138" s="0"/>
      <c r="RMN138" s="0"/>
      <c r="RMO138" s="0"/>
      <c r="RMP138" s="0"/>
      <c r="RMQ138" s="0"/>
      <c r="RMR138" s="0"/>
      <c r="RMS138" s="0"/>
      <c r="RMT138" s="0"/>
      <c r="RMU138" s="0"/>
      <c r="RMV138" s="0"/>
      <c r="RMW138" s="0"/>
      <c r="RMX138" s="0"/>
      <c r="RMY138" s="0"/>
      <c r="RMZ138" s="0"/>
      <c r="RNA138" s="0"/>
      <c r="RNB138" s="0"/>
      <c r="RNC138" s="0"/>
      <c r="RND138" s="0"/>
      <c r="RNE138" s="0"/>
      <c r="RNF138" s="0"/>
      <c r="RNG138" s="0"/>
      <c r="RNH138" s="0"/>
      <c r="RNI138" s="0"/>
      <c r="RNJ138" s="0"/>
      <c r="RNK138" s="0"/>
      <c r="RNL138" s="0"/>
      <c r="RNM138" s="0"/>
      <c r="RNN138" s="0"/>
      <c r="RNO138" s="0"/>
      <c r="RNP138" s="0"/>
      <c r="RNQ138" s="0"/>
      <c r="RNR138" s="0"/>
      <c r="RNS138" s="0"/>
      <c r="RNT138" s="0"/>
      <c r="RNU138" s="0"/>
      <c r="RNV138" s="0"/>
      <c r="RNW138" s="0"/>
      <c r="RNX138" s="0"/>
      <c r="RNY138" s="0"/>
      <c r="RNZ138" s="0"/>
      <c r="ROA138" s="0"/>
      <c r="ROB138" s="0"/>
      <c r="ROC138" s="0"/>
      <c r="ROD138" s="0"/>
      <c r="ROE138" s="0"/>
      <c r="ROF138" s="0"/>
      <c r="ROG138" s="0"/>
      <c r="ROH138" s="0"/>
      <c r="ROI138" s="0"/>
      <c r="ROJ138" s="0"/>
      <c r="ROK138" s="0"/>
      <c r="ROL138" s="0"/>
      <c r="ROM138" s="0"/>
      <c r="RON138" s="0"/>
      <c r="ROO138" s="0"/>
      <c r="ROP138" s="0"/>
      <c r="ROQ138" s="0"/>
      <c r="ROR138" s="0"/>
      <c r="ROS138" s="0"/>
      <c r="ROT138" s="0"/>
      <c r="ROU138" s="0"/>
      <c r="ROV138" s="0"/>
      <c r="ROW138" s="0"/>
      <c r="ROX138" s="0"/>
      <c r="ROY138" s="0"/>
      <c r="ROZ138" s="0"/>
      <c r="RPA138" s="0"/>
      <c r="RPB138" s="0"/>
      <c r="RPC138" s="0"/>
      <c r="RPD138" s="0"/>
      <c r="RPE138" s="0"/>
      <c r="RPF138" s="0"/>
      <c r="RPG138" s="0"/>
      <c r="RPH138" s="0"/>
      <c r="RPI138" s="0"/>
      <c r="RPJ138" s="0"/>
      <c r="RPK138" s="0"/>
      <c r="RPL138" s="0"/>
      <c r="RPM138" s="0"/>
      <c r="RPN138" s="0"/>
      <c r="RPO138" s="0"/>
      <c r="RPP138" s="0"/>
      <c r="RPQ138" s="0"/>
      <c r="RPR138" s="0"/>
      <c r="RPS138" s="0"/>
      <c r="RPT138" s="0"/>
      <c r="RPU138" s="0"/>
      <c r="RPV138" s="0"/>
      <c r="RPW138" s="0"/>
      <c r="RPX138" s="0"/>
      <c r="RPY138" s="0"/>
      <c r="RPZ138" s="0"/>
      <c r="RQA138" s="0"/>
      <c r="RQB138" s="0"/>
      <c r="RQC138" s="0"/>
      <c r="RQD138" s="0"/>
      <c r="RQE138" s="0"/>
      <c r="RQF138" s="0"/>
      <c r="RQG138" s="0"/>
      <c r="RQH138" s="0"/>
      <c r="RQI138" s="0"/>
      <c r="RQJ138" s="0"/>
      <c r="RQK138" s="0"/>
      <c r="RQL138" s="0"/>
      <c r="RQM138" s="0"/>
      <c r="RQN138" s="0"/>
      <c r="RQO138" s="0"/>
      <c r="RQP138" s="0"/>
      <c r="RQQ138" s="0"/>
      <c r="RQR138" s="0"/>
      <c r="RQS138" s="0"/>
      <c r="RQT138" s="0"/>
      <c r="RQU138" s="0"/>
      <c r="RQV138" s="0"/>
      <c r="RQW138" s="0"/>
      <c r="RQX138" s="0"/>
      <c r="RQY138" s="0"/>
      <c r="RQZ138" s="0"/>
      <c r="RRA138" s="0"/>
      <c r="RRB138" s="0"/>
      <c r="RRC138" s="0"/>
      <c r="RRD138" s="0"/>
      <c r="RRE138" s="0"/>
      <c r="RRF138" s="0"/>
      <c r="RRG138" s="0"/>
      <c r="RRH138" s="0"/>
      <c r="RRI138" s="0"/>
      <c r="RRJ138" s="0"/>
      <c r="RRK138" s="0"/>
      <c r="RRL138" s="0"/>
      <c r="RRM138" s="0"/>
      <c r="RRN138" s="0"/>
      <c r="RRO138" s="0"/>
      <c r="RRP138" s="0"/>
      <c r="RRQ138" s="0"/>
      <c r="RRR138" s="0"/>
      <c r="RRS138" s="0"/>
      <c r="RRT138" s="0"/>
      <c r="RRU138" s="0"/>
      <c r="RRV138" s="0"/>
      <c r="RRW138" s="0"/>
      <c r="RRX138" s="0"/>
      <c r="RRY138" s="0"/>
      <c r="RRZ138" s="0"/>
      <c r="RSA138" s="0"/>
      <c r="RSB138" s="0"/>
      <c r="RSC138" s="0"/>
      <c r="RSD138" s="0"/>
      <c r="RSE138" s="0"/>
      <c r="RSF138" s="0"/>
      <c r="RSG138" s="0"/>
      <c r="RSH138" s="0"/>
      <c r="RSI138" s="0"/>
      <c r="RSJ138" s="0"/>
      <c r="RSK138" s="0"/>
      <c r="RSL138" s="0"/>
      <c r="RSM138" s="0"/>
      <c r="RSN138" s="0"/>
      <c r="RSO138" s="0"/>
      <c r="RSP138" s="0"/>
      <c r="RSQ138" s="0"/>
      <c r="RSR138" s="0"/>
      <c r="RSS138" s="0"/>
      <c r="RST138" s="0"/>
      <c r="RSU138" s="0"/>
      <c r="RSV138" s="0"/>
      <c r="RSW138" s="0"/>
      <c r="RSX138" s="0"/>
      <c r="RSY138" s="0"/>
      <c r="RSZ138" s="0"/>
      <c r="RTA138" s="0"/>
      <c r="RTB138" s="0"/>
      <c r="RTC138" s="0"/>
      <c r="RTD138" s="0"/>
      <c r="RTE138" s="0"/>
      <c r="RTF138" s="0"/>
      <c r="RTG138" s="0"/>
      <c r="RTH138" s="0"/>
      <c r="RTI138" s="0"/>
      <c r="RTJ138" s="0"/>
      <c r="RTK138" s="0"/>
      <c r="RTL138" s="0"/>
      <c r="RTM138" s="0"/>
      <c r="RTN138" s="0"/>
      <c r="RTO138" s="0"/>
      <c r="RTP138" s="0"/>
      <c r="RTQ138" s="0"/>
      <c r="RTR138" s="0"/>
      <c r="RTS138" s="0"/>
      <c r="RTT138" s="0"/>
      <c r="RTU138" s="0"/>
      <c r="RTV138" s="0"/>
      <c r="RTW138" s="0"/>
      <c r="RTX138" s="0"/>
      <c r="RTY138" s="0"/>
      <c r="RTZ138" s="0"/>
      <c r="RUA138" s="0"/>
      <c r="RUB138" s="0"/>
      <c r="RUC138" s="0"/>
      <c r="RUD138" s="0"/>
      <c r="RUE138" s="0"/>
      <c r="RUF138" s="0"/>
      <c r="RUG138" s="0"/>
      <c r="RUH138" s="0"/>
      <c r="RUI138" s="0"/>
      <c r="RUJ138" s="0"/>
      <c r="RUK138" s="0"/>
      <c r="RUL138" s="0"/>
      <c r="RUM138" s="0"/>
      <c r="RUN138" s="0"/>
      <c r="RUO138" s="0"/>
      <c r="RUP138" s="0"/>
      <c r="RUQ138" s="0"/>
      <c r="RUR138" s="0"/>
      <c r="RUS138" s="0"/>
      <c r="RUT138" s="0"/>
      <c r="RUU138" s="0"/>
      <c r="RUV138" s="0"/>
      <c r="RUW138" s="0"/>
      <c r="RUX138" s="0"/>
      <c r="RUY138" s="0"/>
      <c r="RUZ138" s="0"/>
      <c r="RVA138" s="0"/>
      <c r="RVB138" s="0"/>
      <c r="RVC138" s="0"/>
      <c r="RVD138" s="0"/>
      <c r="RVE138" s="0"/>
      <c r="RVF138" s="0"/>
      <c r="RVG138" s="0"/>
      <c r="RVH138" s="0"/>
      <c r="RVI138" s="0"/>
      <c r="RVJ138" s="0"/>
      <c r="RVK138" s="0"/>
      <c r="RVL138" s="0"/>
      <c r="RVM138" s="0"/>
      <c r="RVN138" s="0"/>
      <c r="RVO138" s="0"/>
      <c r="RVP138" s="0"/>
      <c r="RVQ138" s="0"/>
      <c r="RVR138" s="0"/>
      <c r="RVS138" s="0"/>
      <c r="RVT138" s="0"/>
      <c r="RVU138" s="0"/>
      <c r="RVV138" s="0"/>
      <c r="RVW138" s="0"/>
      <c r="RVX138" s="0"/>
      <c r="RVY138" s="0"/>
      <c r="RVZ138" s="0"/>
      <c r="RWA138" s="0"/>
      <c r="RWB138" s="0"/>
      <c r="RWC138" s="0"/>
      <c r="RWD138" s="0"/>
      <c r="RWE138" s="0"/>
      <c r="RWF138" s="0"/>
      <c r="RWG138" s="0"/>
      <c r="RWH138" s="0"/>
      <c r="RWI138" s="0"/>
      <c r="RWJ138" s="0"/>
      <c r="RWK138" s="0"/>
      <c r="RWL138" s="0"/>
      <c r="RWM138" s="0"/>
      <c r="RWN138" s="0"/>
      <c r="RWO138" s="0"/>
      <c r="RWP138" s="0"/>
      <c r="RWQ138" s="0"/>
      <c r="RWR138" s="0"/>
      <c r="RWS138" s="0"/>
      <c r="RWT138" s="0"/>
      <c r="RWU138" s="0"/>
      <c r="RWV138" s="0"/>
      <c r="RWW138" s="0"/>
      <c r="RWX138" s="0"/>
      <c r="RWY138" s="0"/>
      <c r="RWZ138" s="0"/>
      <c r="RXA138" s="0"/>
      <c r="RXB138" s="0"/>
      <c r="RXC138" s="0"/>
      <c r="RXD138" s="0"/>
      <c r="RXE138" s="0"/>
      <c r="RXF138" s="0"/>
      <c r="RXG138" s="0"/>
      <c r="RXH138" s="0"/>
      <c r="RXI138" s="0"/>
      <c r="RXJ138" s="0"/>
      <c r="RXK138" s="0"/>
      <c r="RXL138" s="0"/>
      <c r="RXM138" s="0"/>
      <c r="RXN138" s="0"/>
      <c r="RXO138" s="0"/>
      <c r="RXP138" s="0"/>
      <c r="RXQ138" s="0"/>
      <c r="RXR138" s="0"/>
      <c r="RXS138" s="0"/>
      <c r="RXT138" s="0"/>
      <c r="RXU138" s="0"/>
      <c r="RXV138" s="0"/>
      <c r="RXW138" s="0"/>
      <c r="RXX138" s="0"/>
      <c r="RXY138" s="0"/>
      <c r="RXZ138" s="0"/>
      <c r="RYA138" s="0"/>
      <c r="RYB138" s="0"/>
      <c r="RYC138" s="0"/>
      <c r="RYD138" s="0"/>
      <c r="RYE138" s="0"/>
      <c r="RYF138" s="0"/>
      <c r="RYG138" s="0"/>
      <c r="RYH138" s="0"/>
      <c r="RYI138" s="0"/>
      <c r="RYJ138" s="0"/>
      <c r="RYK138" s="0"/>
      <c r="RYL138" s="0"/>
      <c r="RYM138" s="0"/>
      <c r="RYN138" s="0"/>
      <c r="RYO138" s="0"/>
      <c r="RYP138" s="0"/>
      <c r="RYQ138" s="0"/>
      <c r="RYR138" s="0"/>
      <c r="RYS138" s="0"/>
      <c r="RYT138" s="0"/>
      <c r="RYU138" s="0"/>
      <c r="RYV138" s="0"/>
      <c r="RYW138" s="0"/>
      <c r="RYX138" s="0"/>
      <c r="RYY138" s="0"/>
      <c r="RYZ138" s="0"/>
      <c r="RZA138" s="0"/>
      <c r="RZB138" s="0"/>
      <c r="RZC138" s="0"/>
      <c r="RZD138" s="0"/>
      <c r="RZE138" s="0"/>
      <c r="RZF138" s="0"/>
      <c r="RZG138" s="0"/>
      <c r="RZH138" s="0"/>
      <c r="RZI138" s="0"/>
      <c r="RZJ138" s="0"/>
      <c r="RZK138" s="0"/>
      <c r="RZL138" s="0"/>
      <c r="RZM138" s="0"/>
      <c r="RZN138" s="0"/>
      <c r="RZO138" s="0"/>
      <c r="RZP138" s="0"/>
      <c r="RZQ138" s="0"/>
      <c r="RZR138" s="0"/>
      <c r="RZS138" s="0"/>
      <c r="RZT138" s="0"/>
      <c r="RZU138" s="0"/>
      <c r="RZV138" s="0"/>
      <c r="RZW138" s="0"/>
      <c r="RZX138" s="0"/>
      <c r="RZY138" s="0"/>
      <c r="RZZ138" s="0"/>
      <c r="SAA138" s="0"/>
      <c r="SAB138" s="0"/>
      <c r="SAC138" s="0"/>
      <c r="SAD138" s="0"/>
      <c r="SAE138" s="0"/>
      <c r="SAF138" s="0"/>
      <c r="SAG138" s="0"/>
      <c r="SAH138" s="0"/>
      <c r="SAI138" s="0"/>
      <c r="SAJ138" s="0"/>
      <c r="SAK138" s="0"/>
      <c r="SAL138" s="0"/>
      <c r="SAM138" s="0"/>
      <c r="SAN138" s="0"/>
      <c r="SAO138" s="0"/>
      <c r="SAP138" s="0"/>
      <c r="SAQ138" s="0"/>
      <c r="SAR138" s="0"/>
      <c r="SAS138" s="0"/>
      <c r="SAT138" s="0"/>
      <c r="SAU138" s="0"/>
      <c r="SAV138" s="0"/>
      <c r="SAW138" s="0"/>
      <c r="SAX138" s="0"/>
      <c r="SAY138" s="0"/>
      <c r="SAZ138" s="0"/>
      <c r="SBA138" s="0"/>
      <c r="SBB138" s="0"/>
      <c r="SBC138" s="0"/>
      <c r="SBD138" s="0"/>
      <c r="SBE138" s="0"/>
      <c r="SBF138" s="0"/>
      <c r="SBG138" s="0"/>
      <c r="SBH138" s="0"/>
      <c r="SBI138" s="0"/>
      <c r="SBJ138" s="0"/>
      <c r="SBK138" s="0"/>
      <c r="SBL138" s="0"/>
      <c r="SBM138" s="0"/>
      <c r="SBN138" s="0"/>
      <c r="SBO138" s="0"/>
      <c r="SBP138" s="0"/>
      <c r="SBQ138" s="0"/>
      <c r="SBR138" s="0"/>
      <c r="SBS138" s="0"/>
      <c r="SBT138" s="0"/>
      <c r="SBU138" s="0"/>
      <c r="SBV138" s="0"/>
      <c r="SBW138" s="0"/>
      <c r="SBX138" s="0"/>
      <c r="SBY138" s="0"/>
      <c r="SBZ138" s="0"/>
      <c r="SCA138" s="0"/>
      <c r="SCB138" s="0"/>
      <c r="SCC138" s="0"/>
      <c r="SCD138" s="0"/>
      <c r="SCE138" s="0"/>
      <c r="SCF138" s="0"/>
      <c r="SCG138" s="0"/>
      <c r="SCH138" s="0"/>
      <c r="SCI138" s="0"/>
      <c r="SCJ138" s="0"/>
      <c r="SCK138" s="0"/>
      <c r="SCL138" s="0"/>
      <c r="SCM138" s="0"/>
      <c r="SCN138" s="0"/>
      <c r="SCO138" s="0"/>
      <c r="SCP138" s="0"/>
      <c r="SCQ138" s="0"/>
      <c r="SCR138" s="0"/>
      <c r="SCS138" s="0"/>
      <c r="SCT138" s="0"/>
      <c r="SCU138" s="0"/>
      <c r="SCV138" s="0"/>
      <c r="SCW138" s="0"/>
      <c r="SCX138" s="0"/>
      <c r="SCY138" s="0"/>
      <c r="SCZ138" s="0"/>
      <c r="SDA138" s="0"/>
      <c r="SDB138" s="0"/>
      <c r="SDC138" s="0"/>
      <c r="SDD138" s="0"/>
      <c r="SDE138" s="0"/>
      <c r="SDF138" s="0"/>
      <c r="SDG138" s="0"/>
      <c r="SDH138" s="0"/>
      <c r="SDI138" s="0"/>
      <c r="SDJ138" s="0"/>
      <c r="SDK138" s="0"/>
      <c r="SDL138" s="0"/>
      <c r="SDM138" s="0"/>
      <c r="SDN138" s="0"/>
      <c r="SDO138" s="0"/>
      <c r="SDP138" s="0"/>
      <c r="SDQ138" s="0"/>
      <c r="SDR138" s="0"/>
      <c r="SDS138" s="0"/>
      <c r="SDT138" s="0"/>
      <c r="SDU138" s="0"/>
      <c r="SDV138" s="0"/>
      <c r="SDW138" s="0"/>
      <c r="SDX138" s="0"/>
      <c r="SDY138" s="0"/>
      <c r="SDZ138" s="0"/>
      <c r="SEA138" s="0"/>
      <c r="SEB138" s="0"/>
      <c r="SEC138" s="0"/>
      <c r="SED138" s="0"/>
      <c r="SEE138" s="0"/>
      <c r="SEF138" s="0"/>
      <c r="SEG138" s="0"/>
      <c r="SEH138" s="0"/>
      <c r="SEI138" s="0"/>
      <c r="SEJ138" s="0"/>
      <c r="SEK138" s="0"/>
      <c r="SEL138" s="0"/>
      <c r="SEM138" s="0"/>
      <c r="SEN138" s="0"/>
      <c r="SEO138" s="0"/>
      <c r="SEP138" s="0"/>
      <c r="SEQ138" s="0"/>
      <c r="SER138" s="0"/>
      <c r="SES138" s="0"/>
      <c r="SET138" s="0"/>
      <c r="SEU138" s="0"/>
      <c r="SEV138" s="0"/>
      <c r="SEW138" s="0"/>
      <c r="SEX138" s="0"/>
      <c r="SEY138" s="0"/>
      <c r="SEZ138" s="0"/>
      <c r="SFA138" s="0"/>
      <c r="SFB138" s="0"/>
      <c r="SFC138" s="0"/>
      <c r="SFD138" s="0"/>
      <c r="SFE138" s="0"/>
      <c r="SFF138" s="0"/>
      <c r="SFG138" s="0"/>
      <c r="SFH138" s="0"/>
      <c r="SFI138" s="0"/>
      <c r="SFJ138" s="0"/>
      <c r="SFK138" s="0"/>
      <c r="SFL138" s="0"/>
      <c r="SFM138" s="0"/>
      <c r="SFN138" s="0"/>
      <c r="SFO138" s="0"/>
      <c r="SFP138" s="0"/>
      <c r="SFQ138" s="0"/>
      <c r="SFR138" s="0"/>
      <c r="SFS138" s="0"/>
      <c r="SFT138" s="0"/>
      <c r="SFU138" s="0"/>
      <c r="SFV138" s="0"/>
      <c r="SFW138" s="0"/>
      <c r="SFX138" s="0"/>
      <c r="SFY138" s="0"/>
      <c r="SFZ138" s="0"/>
      <c r="SGA138" s="0"/>
      <c r="SGB138" s="0"/>
      <c r="SGC138" s="0"/>
      <c r="SGD138" s="0"/>
      <c r="SGE138" s="0"/>
      <c r="SGF138" s="0"/>
      <c r="SGG138" s="0"/>
      <c r="SGH138" s="0"/>
      <c r="SGI138" s="0"/>
      <c r="SGJ138" s="0"/>
      <c r="SGK138" s="0"/>
      <c r="SGL138" s="0"/>
      <c r="SGM138" s="0"/>
      <c r="SGN138" s="0"/>
      <c r="SGO138" s="0"/>
      <c r="SGP138" s="0"/>
      <c r="SGQ138" s="0"/>
      <c r="SGR138" s="0"/>
      <c r="SGS138" s="0"/>
      <c r="SGT138" s="0"/>
      <c r="SGU138" s="0"/>
      <c r="SGV138" s="0"/>
      <c r="SGW138" s="0"/>
      <c r="SGX138" s="0"/>
      <c r="SGY138" s="0"/>
      <c r="SGZ138" s="0"/>
      <c r="SHA138" s="0"/>
      <c r="SHB138" s="0"/>
      <c r="SHC138" s="0"/>
      <c r="SHD138" s="0"/>
      <c r="SHE138" s="0"/>
      <c r="SHF138" s="0"/>
      <c r="SHG138" s="0"/>
      <c r="SHH138" s="0"/>
      <c r="SHI138" s="0"/>
      <c r="SHJ138" s="0"/>
      <c r="SHK138" s="0"/>
      <c r="SHL138" s="0"/>
      <c r="SHM138" s="0"/>
      <c r="SHN138" s="0"/>
      <c r="SHO138" s="0"/>
      <c r="SHP138" s="0"/>
      <c r="SHQ138" s="0"/>
      <c r="SHR138" s="0"/>
      <c r="SHS138" s="0"/>
      <c r="SHT138" s="0"/>
      <c r="SHU138" s="0"/>
      <c r="SHV138" s="0"/>
      <c r="SHW138" s="0"/>
      <c r="SHX138" s="0"/>
      <c r="SHY138" s="0"/>
      <c r="SHZ138" s="0"/>
      <c r="SIA138" s="0"/>
      <c r="SIB138" s="0"/>
      <c r="SIC138" s="0"/>
      <c r="SID138" s="0"/>
      <c r="SIE138" s="0"/>
      <c r="SIF138" s="0"/>
      <c r="SIG138" s="0"/>
      <c r="SIH138" s="0"/>
      <c r="SII138" s="0"/>
      <c r="SIJ138" s="0"/>
      <c r="SIK138" s="0"/>
      <c r="SIL138" s="0"/>
      <c r="SIM138" s="0"/>
      <c r="SIN138" s="0"/>
      <c r="SIO138" s="0"/>
      <c r="SIP138" s="0"/>
      <c r="SIQ138" s="0"/>
      <c r="SIR138" s="0"/>
      <c r="SIS138" s="0"/>
      <c r="SIT138" s="0"/>
      <c r="SIU138" s="0"/>
      <c r="SIV138" s="0"/>
      <c r="SIW138" s="0"/>
      <c r="SIX138" s="0"/>
      <c r="SIY138" s="0"/>
      <c r="SIZ138" s="0"/>
      <c r="SJA138" s="0"/>
      <c r="SJB138" s="0"/>
      <c r="SJC138" s="0"/>
      <c r="SJD138" s="0"/>
      <c r="SJE138" s="0"/>
      <c r="SJF138" s="0"/>
      <c r="SJG138" s="0"/>
      <c r="SJH138" s="0"/>
      <c r="SJI138" s="0"/>
      <c r="SJJ138" s="0"/>
      <c r="SJK138" s="0"/>
      <c r="SJL138" s="0"/>
      <c r="SJM138" s="0"/>
      <c r="SJN138" s="0"/>
      <c r="SJO138" s="0"/>
      <c r="SJP138" s="0"/>
      <c r="SJQ138" s="0"/>
      <c r="SJR138" s="0"/>
      <c r="SJS138" s="0"/>
      <c r="SJT138" s="0"/>
      <c r="SJU138" s="0"/>
      <c r="SJV138" s="0"/>
      <c r="SJW138" s="0"/>
      <c r="SJX138" s="0"/>
      <c r="SJY138" s="0"/>
      <c r="SJZ138" s="0"/>
      <c r="SKA138" s="0"/>
      <c r="SKB138" s="0"/>
      <c r="SKC138" s="0"/>
      <c r="SKD138" s="0"/>
      <c r="SKE138" s="0"/>
      <c r="SKF138" s="0"/>
      <c r="SKG138" s="0"/>
      <c r="SKH138" s="0"/>
      <c r="SKI138" s="0"/>
      <c r="SKJ138" s="0"/>
      <c r="SKK138" s="0"/>
      <c r="SKL138" s="0"/>
      <c r="SKM138" s="0"/>
      <c r="SKN138" s="0"/>
      <c r="SKO138" s="0"/>
      <c r="SKP138" s="0"/>
      <c r="SKQ138" s="0"/>
      <c r="SKR138" s="0"/>
      <c r="SKS138" s="0"/>
      <c r="SKT138" s="0"/>
      <c r="SKU138" s="0"/>
      <c r="SKV138" s="0"/>
      <c r="SKW138" s="0"/>
      <c r="SKX138" s="0"/>
      <c r="SKY138" s="0"/>
      <c r="SKZ138" s="0"/>
      <c r="SLA138" s="0"/>
      <c r="SLB138" s="0"/>
      <c r="SLC138" s="0"/>
      <c r="SLD138" s="0"/>
      <c r="SLE138" s="0"/>
      <c r="SLF138" s="0"/>
      <c r="SLG138" s="0"/>
      <c r="SLH138" s="0"/>
      <c r="SLI138" s="0"/>
      <c r="SLJ138" s="0"/>
      <c r="SLK138" s="0"/>
      <c r="SLL138" s="0"/>
      <c r="SLM138" s="0"/>
      <c r="SLN138" s="0"/>
      <c r="SLO138" s="0"/>
      <c r="SLP138" s="0"/>
      <c r="SLQ138" s="0"/>
      <c r="SLR138" s="0"/>
      <c r="SLS138" s="0"/>
      <c r="SLT138" s="0"/>
      <c r="SLU138" s="0"/>
      <c r="SLV138" s="0"/>
      <c r="SLW138" s="0"/>
      <c r="SLX138" s="0"/>
      <c r="SLY138" s="0"/>
      <c r="SLZ138" s="0"/>
      <c r="SMA138" s="0"/>
      <c r="SMB138" s="0"/>
      <c r="SMC138" s="0"/>
      <c r="SMD138" s="0"/>
      <c r="SME138" s="0"/>
      <c r="SMF138" s="0"/>
      <c r="SMG138" s="0"/>
      <c r="SMH138" s="0"/>
      <c r="SMI138" s="0"/>
      <c r="SMJ138" s="0"/>
      <c r="SMK138" s="0"/>
      <c r="SML138" s="0"/>
      <c r="SMM138" s="0"/>
      <c r="SMN138" s="0"/>
      <c r="SMO138" s="0"/>
      <c r="SMP138" s="0"/>
      <c r="SMQ138" s="0"/>
      <c r="SMR138" s="0"/>
      <c r="SMS138" s="0"/>
      <c r="SMT138" s="0"/>
      <c r="SMU138" s="0"/>
      <c r="SMV138" s="0"/>
      <c r="SMW138" s="0"/>
      <c r="SMX138" s="0"/>
      <c r="SMY138" s="0"/>
      <c r="SMZ138" s="0"/>
      <c r="SNA138" s="0"/>
      <c r="SNB138" s="0"/>
      <c r="SNC138" s="0"/>
      <c r="SND138" s="0"/>
      <c r="SNE138" s="0"/>
      <c r="SNF138" s="0"/>
      <c r="SNG138" s="0"/>
      <c r="SNH138" s="0"/>
      <c r="SNI138" s="0"/>
      <c r="SNJ138" s="0"/>
      <c r="SNK138" s="0"/>
      <c r="SNL138" s="0"/>
      <c r="SNM138" s="0"/>
      <c r="SNN138" s="0"/>
      <c r="SNO138" s="0"/>
      <c r="SNP138" s="0"/>
      <c r="SNQ138" s="0"/>
      <c r="SNR138" s="0"/>
      <c r="SNS138" s="0"/>
      <c r="SNT138" s="0"/>
      <c r="SNU138" s="0"/>
      <c r="SNV138" s="0"/>
      <c r="SNW138" s="0"/>
      <c r="SNX138" s="0"/>
      <c r="SNY138" s="0"/>
      <c r="SNZ138" s="0"/>
      <c r="SOA138" s="0"/>
      <c r="SOB138" s="0"/>
      <c r="SOC138" s="0"/>
      <c r="SOD138" s="0"/>
      <c r="SOE138" s="0"/>
      <c r="SOF138" s="0"/>
      <c r="SOG138" s="0"/>
      <c r="SOH138" s="0"/>
      <c r="SOI138" s="0"/>
      <c r="SOJ138" s="0"/>
      <c r="SOK138" s="0"/>
      <c r="SOL138" s="0"/>
      <c r="SOM138" s="0"/>
      <c r="SON138" s="0"/>
      <c r="SOO138" s="0"/>
      <c r="SOP138" s="0"/>
      <c r="SOQ138" s="0"/>
      <c r="SOR138" s="0"/>
      <c r="SOS138" s="0"/>
      <c r="SOT138" s="0"/>
      <c r="SOU138" s="0"/>
      <c r="SOV138" s="0"/>
      <c r="SOW138" s="0"/>
      <c r="SOX138" s="0"/>
      <c r="SOY138" s="0"/>
      <c r="SOZ138" s="0"/>
      <c r="SPA138" s="0"/>
      <c r="SPB138" s="0"/>
      <c r="SPC138" s="0"/>
      <c r="SPD138" s="0"/>
      <c r="SPE138" s="0"/>
      <c r="SPF138" s="0"/>
      <c r="SPG138" s="0"/>
      <c r="SPH138" s="0"/>
      <c r="SPI138" s="0"/>
      <c r="SPJ138" s="0"/>
      <c r="SPK138" s="0"/>
      <c r="SPL138" s="0"/>
      <c r="SPM138" s="0"/>
      <c r="SPN138" s="0"/>
      <c r="SPO138" s="0"/>
      <c r="SPP138" s="0"/>
      <c r="SPQ138" s="0"/>
      <c r="SPR138" s="0"/>
      <c r="SPS138" s="0"/>
      <c r="SPT138" s="0"/>
      <c r="SPU138" s="0"/>
      <c r="SPV138" s="0"/>
      <c r="SPW138" s="0"/>
      <c r="SPX138" s="0"/>
      <c r="SPY138" s="0"/>
      <c r="SPZ138" s="0"/>
      <c r="SQA138" s="0"/>
      <c r="SQB138" s="0"/>
      <c r="SQC138" s="0"/>
      <c r="SQD138" s="0"/>
      <c r="SQE138" s="0"/>
      <c r="SQF138" s="0"/>
      <c r="SQG138" s="0"/>
      <c r="SQH138" s="0"/>
      <c r="SQI138" s="0"/>
      <c r="SQJ138" s="0"/>
      <c r="SQK138" s="0"/>
      <c r="SQL138" s="0"/>
      <c r="SQM138" s="0"/>
      <c r="SQN138" s="0"/>
      <c r="SQO138" s="0"/>
      <c r="SQP138" s="0"/>
      <c r="SQQ138" s="0"/>
      <c r="SQR138" s="0"/>
      <c r="SQS138" s="0"/>
      <c r="SQT138" s="0"/>
      <c r="SQU138" s="0"/>
      <c r="SQV138" s="0"/>
      <c r="SQW138" s="0"/>
      <c r="SQX138" s="0"/>
      <c r="SQY138" s="0"/>
      <c r="SQZ138" s="0"/>
      <c r="SRA138" s="0"/>
      <c r="SRB138" s="0"/>
      <c r="SRC138" s="0"/>
      <c r="SRD138" s="0"/>
      <c r="SRE138" s="0"/>
      <c r="SRF138" s="0"/>
      <c r="SRG138" s="0"/>
      <c r="SRH138" s="0"/>
      <c r="SRI138" s="0"/>
      <c r="SRJ138" s="0"/>
      <c r="SRK138" s="0"/>
      <c r="SRL138" s="0"/>
      <c r="SRM138" s="0"/>
      <c r="SRN138" s="0"/>
      <c r="SRO138" s="0"/>
      <c r="SRP138" s="0"/>
      <c r="SRQ138" s="0"/>
      <c r="SRR138" s="0"/>
      <c r="SRS138" s="0"/>
      <c r="SRT138" s="0"/>
      <c r="SRU138" s="0"/>
      <c r="SRV138" s="0"/>
      <c r="SRW138" s="0"/>
      <c r="SRX138" s="0"/>
      <c r="SRY138" s="0"/>
      <c r="SRZ138" s="0"/>
      <c r="SSA138" s="0"/>
      <c r="SSB138" s="0"/>
      <c r="SSC138" s="0"/>
      <c r="SSD138" s="0"/>
      <c r="SSE138" s="0"/>
      <c r="SSF138" s="0"/>
      <c r="SSG138" s="0"/>
      <c r="SSH138" s="0"/>
      <c r="SSI138" s="0"/>
      <c r="SSJ138" s="0"/>
      <c r="SSK138" s="0"/>
      <c r="SSL138" s="0"/>
      <c r="SSM138" s="0"/>
      <c r="SSN138" s="0"/>
      <c r="SSO138" s="0"/>
      <c r="SSP138" s="0"/>
      <c r="SSQ138" s="0"/>
      <c r="SSR138" s="0"/>
      <c r="SSS138" s="0"/>
      <c r="SST138" s="0"/>
      <c r="SSU138" s="0"/>
      <c r="SSV138" s="0"/>
      <c r="SSW138" s="0"/>
      <c r="SSX138" s="0"/>
      <c r="SSY138" s="0"/>
      <c r="SSZ138" s="0"/>
      <c r="STA138" s="0"/>
      <c r="STB138" s="0"/>
      <c r="STC138" s="0"/>
      <c r="STD138" s="0"/>
      <c r="STE138" s="0"/>
      <c r="STF138" s="0"/>
      <c r="STG138" s="0"/>
      <c r="STH138" s="0"/>
      <c r="STI138" s="0"/>
      <c r="STJ138" s="0"/>
      <c r="STK138" s="0"/>
      <c r="STL138" s="0"/>
      <c r="STM138" s="0"/>
      <c r="STN138" s="0"/>
      <c r="STO138" s="0"/>
      <c r="STP138" s="0"/>
      <c r="STQ138" s="0"/>
      <c r="STR138" s="0"/>
      <c r="STS138" s="0"/>
      <c r="STT138" s="0"/>
      <c r="STU138" s="0"/>
      <c r="STV138" s="0"/>
      <c r="STW138" s="0"/>
      <c r="STX138" s="0"/>
      <c r="STY138" s="0"/>
      <c r="STZ138" s="0"/>
      <c r="SUA138" s="0"/>
      <c r="SUB138" s="0"/>
      <c r="SUC138" s="0"/>
      <c r="SUD138" s="0"/>
      <c r="SUE138" s="0"/>
      <c r="SUF138" s="0"/>
      <c r="SUG138" s="0"/>
      <c r="SUH138" s="0"/>
      <c r="SUI138" s="0"/>
      <c r="SUJ138" s="0"/>
      <c r="SUK138" s="0"/>
      <c r="SUL138" s="0"/>
      <c r="SUM138" s="0"/>
      <c r="SUN138" s="0"/>
      <c r="SUO138" s="0"/>
      <c r="SUP138" s="0"/>
      <c r="SUQ138" s="0"/>
      <c r="SUR138" s="0"/>
      <c r="SUS138" s="0"/>
      <c r="SUT138" s="0"/>
      <c r="SUU138" s="0"/>
      <c r="SUV138" s="0"/>
      <c r="SUW138" s="0"/>
      <c r="SUX138" s="0"/>
      <c r="SUY138" s="0"/>
      <c r="SUZ138" s="0"/>
      <c r="SVA138" s="0"/>
      <c r="SVB138" s="0"/>
      <c r="SVC138" s="0"/>
      <c r="SVD138" s="0"/>
      <c r="SVE138" s="0"/>
      <c r="SVF138" s="0"/>
      <c r="SVG138" s="0"/>
      <c r="SVH138" s="0"/>
      <c r="SVI138" s="0"/>
      <c r="SVJ138" s="0"/>
      <c r="SVK138" s="0"/>
      <c r="SVL138" s="0"/>
      <c r="SVM138" s="0"/>
      <c r="SVN138" s="0"/>
      <c r="SVO138" s="0"/>
      <c r="SVP138" s="0"/>
      <c r="SVQ138" s="0"/>
      <c r="SVR138" s="0"/>
      <c r="SVS138" s="0"/>
      <c r="SVT138" s="0"/>
      <c r="SVU138" s="0"/>
      <c r="SVV138" s="0"/>
      <c r="SVW138" s="0"/>
      <c r="SVX138" s="0"/>
      <c r="SVY138" s="0"/>
      <c r="SVZ138" s="0"/>
      <c r="SWA138" s="0"/>
      <c r="SWB138" s="0"/>
      <c r="SWC138" s="0"/>
      <c r="SWD138" s="0"/>
      <c r="SWE138" s="0"/>
      <c r="SWF138" s="0"/>
      <c r="SWG138" s="0"/>
      <c r="SWH138" s="0"/>
      <c r="SWI138" s="0"/>
      <c r="SWJ138" s="0"/>
      <c r="SWK138" s="0"/>
      <c r="SWL138" s="0"/>
      <c r="SWM138" s="0"/>
      <c r="SWN138" s="0"/>
      <c r="SWO138" s="0"/>
      <c r="SWP138" s="0"/>
      <c r="SWQ138" s="0"/>
      <c r="SWR138" s="0"/>
      <c r="SWS138" s="0"/>
      <c r="SWT138" s="0"/>
      <c r="SWU138" s="0"/>
      <c r="SWV138" s="0"/>
      <c r="SWW138" s="0"/>
      <c r="SWX138" s="0"/>
      <c r="SWY138" s="0"/>
      <c r="SWZ138" s="0"/>
      <c r="SXA138" s="0"/>
      <c r="SXB138" s="0"/>
      <c r="SXC138" s="0"/>
      <c r="SXD138" s="0"/>
      <c r="SXE138" s="0"/>
      <c r="SXF138" s="0"/>
      <c r="SXG138" s="0"/>
      <c r="SXH138" s="0"/>
      <c r="SXI138" s="0"/>
      <c r="SXJ138" s="0"/>
      <c r="SXK138" s="0"/>
      <c r="SXL138" s="0"/>
      <c r="SXM138" s="0"/>
      <c r="SXN138" s="0"/>
      <c r="SXO138" s="0"/>
      <c r="SXP138" s="0"/>
      <c r="SXQ138" s="0"/>
      <c r="SXR138" s="0"/>
      <c r="SXS138" s="0"/>
      <c r="SXT138" s="0"/>
      <c r="SXU138" s="0"/>
      <c r="SXV138" s="0"/>
      <c r="SXW138" s="0"/>
      <c r="SXX138" s="0"/>
      <c r="SXY138" s="0"/>
      <c r="SXZ138" s="0"/>
      <c r="SYA138" s="0"/>
      <c r="SYB138" s="0"/>
      <c r="SYC138" s="0"/>
      <c r="SYD138" s="0"/>
      <c r="SYE138" s="0"/>
      <c r="SYF138" s="0"/>
      <c r="SYG138" s="0"/>
      <c r="SYH138" s="0"/>
      <c r="SYI138" s="0"/>
      <c r="SYJ138" s="0"/>
      <c r="SYK138" s="0"/>
      <c r="SYL138" s="0"/>
      <c r="SYM138" s="0"/>
      <c r="SYN138" s="0"/>
      <c r="SYO138" s="0"/>
      <c r="SYP138" s="0"/>
      <c r="SYQ138" s="0"/>
      <c r="SYR138" s="0"/>
      <c r="SYS138" s="0"/>
      <c r="SYT138" s="0"/>
      <c r="SYU138" s="0"/>
      <c r="SYV138" s="0"/>
      <c r="SYW138" s="0"/>
      <c r="SYX138" s="0"/>
      <c r="SYY138" s="0"/>
      <c r="SYZ138" s="0"/>
      <c r="SZA138" s="0"/>
      <c r="SZB138" s="0"/>
      <c r="SZC138" s="0"/>
      <c r="SZD138" s="0"/>
      <c r="SZE138" s="0"/>
      <c r="SZF138" s="0"/>
      <c r="SZG138" s="0"/>
      <c r="SZH138" s="0"/>
      <c r="SZI138" s="0"/>
      <c r="SZJ138" s="0"/>
      <c r="SZK138" s="0"/>
      <c r="SZL138" s="0"/>
      <c r="SZM138" s="0"/>
      <c r="SZN138" s="0"/>
      <c r="SZO138" s="0"/>
      <c r="SZP138" s="0"/>
      <c r="SZQ138" s="0"/>
      <c r="SZR138" s="0"/>
      <c r="SZS138" s="0"/>
      <c r="SZT138" s="0"/>
      <c r="SZU138" s="0"/>
      <c r="SZV138" s="0"/>
      <c r="SZW138" s="0"/>
      <c r="SZX138" s="0"/>
      <c r="SZY138" s="0"/>
      <c r="SZZ138" s="0"/>
      <c r="TAA138" s="0"/>
      <c r="TAB138" s="0"/>
      <c r="TAC138" s="0"/>
      <c r="TAD138" s="0"/>
      <c r="TAE138" s="0"/>
      <c r="TAF138" s="0"/>
      <c r="TAG138" s="0"/>
      <c r="TAH138" s="0"/>
      <c r="TAI138" s="0"/>
      <c r="TAJ138" s="0"/>
      <c r="TAK138" s="0"/>
      <c r="TAL138" s="0"/>
      <c r="TAM138" s="0"/>
      <c r="TAN138" s="0"/>
      <c r="TAO138" s="0"/>
      <c r="TAP138" s="0"/>
      <c r="TAQ138" s="0"/>
      <c r="TAR138" s="0"/>
      <c r="TAS138" s="0"/>
      <c r="TAT138" s="0"/>
      <c r="TAU138" s="0"/>
      <c r="TAV138" s="0"/>
      <c r="TAW138" s="0"/>
      <c r="TAX138" s="0"/>
      <c r="TAY138" s="0"/>
      <c r="TAZ138" s="0"/>
      <c r="TBA138" s="0"/>
      <c r="TBB138" s="0"/>
      <c r="TBC138" s="0"/>
      <c r="TBD138" s="0"/>
      <c r="TBE138" s="0"/>
      <c r="TBF138" s="0"/>
      <c r="TBG138" s="0"/>
      <c r="TBH138" s="0"/>
      <c r="TBI138" s="0"/>
      <c r="TBJ138" s="0"/>
      <c r="TBK138" s="0"/>
      <c r="TBL138" s="0"/>
      <c r="TBM138" s="0"/>
      <c r="TBN138" s="0"/>
      <c r="TBO138" s="0"/>
      <c r="TBP138" s="0"/>
      <c r="TBQ138" s="0"/>
      <c r="TBR138" s="0"/>
      <c r="TBS138" s="0"/>
      <c r="TBT138" s="0"/>
      <c r="TBU138" s="0"/>
      <c r="TBV138" s="0"/>
      <c r="TBW138" s="0"/>
      <c r="TBX138" s="0"/>
      <c r="TBY138" s="0"/>
      <c r="TBZ138" s="0"/>
      <c r="TCA138" s="0"/>
      <c r="TCB138" s="0"/>
      <c r="TCC138" s="0"/>
      <c r="TCD138" s="0"/>
      <c r="TCE138" s="0"/>
      <c r="TCF138" s="0"/>
      <c r="TCG138" s="0"/>
      <c r="TCH138" s="0"/>
      <c r="TCI138" s="0"/>
      <c r="TCJ138" s="0"/>
      <c r="TCK138" s="0"/>
      <c r="TCL138" s="0"/>
      <c r="TCM138" s="0"/>
      <c r="TCN138" s="0"/>
      <c r="TCO138" s="0"/>
      <c r="TCP138" s="0"/>
      <c r="TCQ138" s="0"/>
      <c r="TCR138" s="0"/>
      <c r="TCS138" s="0"/>
      <c r="TCT138" s="0"/>
      <c r="TCU138" s="0"/>
      <c r="TCV138" s="0"/>
      <c r="TCW138" s="0"/>
      <c r="TCX138" s="0"/>
      <c r="TCY138" s="0"/>
      <c r="TCZ138" s="0"/>
      <c r="TDA138" s="0"/>
      <c r="TDB138" s="0"/>
      <c r="TDC138" s="0"/>
      <c r="TDD138" s="0"/>
      <c r="TDE138" s="0"/>
      <c r="TDF138" s="0"/>
      <c r="TDG138" s="0"/>
      <c r="TDH138" s="0"/>
      <c r="TDI138" s="0"/>
      <c r="TDJ138" s="0"/>
      <c r="TDK138" s="0"/>
      <c r="TDL138" s="0"/>
      <c r="TDM138" s="0"/>
      <c r="TDN138" s="0"/>
      <c r="TDO138" s="0"/>
      <c r="TDP138" s="0"/>
      <c r="TDQ138" s="0"/>
      <c r="TDR138" s="0"/>
      <c r="TDS138" s="0"/>
      <c r="TDT138" s="0"/>
      <c r="TDU138" s="0"/>
      <c r="TDV138" s="0"/>
      <c r="TDW138" s="0"/>
      <c r="TDX138" s="0"/>
      <c r="TDY138" s="0"/>
      <c r="TDZ138" s="0"/>
      <c r="TEA138" s="0"/>
      <c r="TEB138" s="0"/>
      <c r="TEC138" s="0"/>
      <c r="TED138" s="0"/>
      <c r="TEE138" s="0"/>
      <c r="TEF138" s="0"/>
      <c r="TEG138" s="0"/>
      <c r="TEH138" s="0"/>
      <c r="TEI138" s="0"/>
      <c r="TEJ138" s="0"/>
      <c r="TEK138" s="0"/>
      <c r="TEL138" s="0"/>
      <c r="TEM138" s="0"/>
      <c r="TEN138" s="0"/>
      <c r="TEO138" s="0"/>
      <c r="TEP138" s="0"/>
      <c r="TEQ138" s="0"/>
      <c r="TER138" s="0"/>
      <c r="TES138" s="0"/>
      <c r="TET138" s="0"/>
      <c r="TEU138" s="0"/>
      <c r="TEV138" s="0"/>
      <c r="TEW138" s="0"/>
      <c r="TEX138" s="0"/>
      <c r="TEY138" s="0"/>
      <c r="TEZ138" s="0"/>
      <c r="TFA138" s="0"/>
      <c r="TFB138" s="0"/>
      <c r="TFC138" s="0"/>
      <c r="TFD138" s="0"/>
      <c r="TFE138" s="0"/>
      <c r="TFF138" s="0"/>
      <c r="TFG138" s="0"/>
      <c r="TFH138" s="0"/>
      <c r="TFI138" s="0"/>
      <c r="TFJ138" s="0"/>
      <c r="TFK138" s="0"/>
      <c r="TFL138" s="0"/>
      <c r="TFM138" s="0"/>
      <c r="TFN138" s="0"/>
      <c r="TFO138" s="0"/>
      <c r="TFP138" s="0"/>
      <c r="TFQ138" s="0"/>
      <c r="TFR138" s="0"/>
      <c r="TFS138" s="0"/>
      <c r="TFT138" s="0"/>
      <c r="TFU138" s="0"/>
      <c r="TFV138" s="0"/>
      <c r="TFW138" s="0"/>
      <c r="TFX138" s="0"/>
      <c r="TFY138" s="0"/>
      <c r="TFZ138" s="0"/>
      <c r="TGA138" s="0"/>
      <c r="TGB138" s="0"/>
      <c r="TGC138" s="0"/>
      <c r="TGD138" s="0"/>
      <c r="TGE138" s="0"/>
      <c r="TGF138" s="0"/>
      <c r="TGG138" s="0"/>
      <c r="TGH138" s="0"/>
      <c r="TGI138" s="0"/>
      <c r="TGJ138" s="0"/>
      <c r="TGK138" s="0"/>
      <c r="TGL138" s="0"/>
      <c r="TGM138" s="0"/>
      <c r="TGN138" s="0"/>
      <c r="TGO138" s="0"/>
      <c r="TGP138" s="0"/>
      <c r="TGQ138" s="0"/>
      <c r="TGR138" s="0"/>
      <c r="TGS138" s="0"/>
      <c r="TGT138" s="0"/>
      <c r="TGU138" s="0"/>
      <c r="TGV138" s="0"/>
      <c r="TGW138" s="0"/>
      <c r="TGX138" s="0"/>
      <c r="TGY138" s="0"/>
      <c r="TGZ138" s="0"/>
      <c r="THA138" s="0"/>
      <c r="THB138" s="0"/>
      <c r="THC138" s="0"/>
      <c r="THD138" s="0"/>
      <c r="THE138" s="0"/>
      <c r="THF138" s="0"/>
      <c r="THG138" s="0"/>
      <c r="THH138" s="0"/>
      <c r="THI138" s="0"/>
      <c r="THJ138" s="0"/>
      <c r="THK138" s="0"/>
      <c r="THL138" s="0"/>
      <c r="THM138" s="0"/>
      <c r="THN138" s="0"/>
      <c r="THO138" s="0"/>
      <c r="THP138" s="0"/>
      <c r="THQ138" s="0"/>
      <c r="THR138" s="0"/>
      <c r="THS138" s="0"/>
      <c r="THT138" s="0"/>
      <c r="THU138" s="0"/>
      <c r="THV138" s="0"/>
      <c r="THW138" s="0"/>
      <c r="THX138" s="0"/>
      <c r="THY138" s="0"/>
      <c r="THZ138" s="0"/>
      <c r="TIA138" s="0"/>
      <c r="TIB138" s="0"/>
      <c r="TIC138" s="0"/>
      <c r="TID138" s="0"/>
      <c r="TIE138" s="0"/>
      <c r="TIF138" s="0"/>
      <c r="TIG138" s="0"/>
      <c r="TIH138" s="0"/>
      <c r="TII138" s="0"/>
      <c r="TIJ138" s="0"/>
      <c r="TIK138" s="0"/>
      <c r="TIL138" s="0"/>
      <c r="TIM138" s="0"/>
      <c r="TIN138" s="0"/>
      <c r="TIO138" s="0"/>
      <c r="TIP138" s="0"/>
      <c r="TIQ138" s="0"/>
      <c r="TIR138" s="0"/>
      <c r="TIS138" s="0"/>
      <c r="TIT138" s="0"/>
      <c r="TIU138" s="0"/>
      <c r="TIV138" s="0"/>
      <c r="TIW138" s="0"/>
      <c r="TIX138" s="0"/>
      <c r="TIY138" s="0"/>
      <c r="TIZ138" s="0"/>
      <c r="TJA138" s="0"/>
      <c r="TJB138" s="0"/>
      <c r="TJC138" s="0"/>
      <c r="TJD138" s="0"/>
      <c r="TJE138" s="0"/>
      <c r="TJF138" s="0"/>
      <c r="TJG138" s="0"/>
      <c r="TJH138" s="0"/>
      <c r="TJI138" s="0"/>
      <c r="TJJ138" s="0"/>
      <c r="TJK138" s="0"/>
      <c r="TJL138" s="0"/>
      <c r="TJM138" s="0"/>
      <c r="TJN138" s="0"/>
      <c r="TJO138" s="0"/>
      <c r="TJP138" s="0"/>
      <c r="TJQ138" s="0"/>
      <c r="TJR138" s="0"/>
      <c r="TJS138" s="0"/>
      <c r="TJT138" s="0"/>
      <c r="TJU138" s="0"/>
      <c r="TJV138" s="0"/>
      <c r="TJW138" s="0"/>
      <c r="TJX138" s="0"/>
      <c r="TJY138" s="0"/>
      <c r="TJZ138" s="0"/>
      <c r="TKA138" s="0"/>
      <c r="TKB138" s="0"/>
      <c r="TKC138" s="0"/>
      <c r="TKD138" s="0"/>
      <c r="TKE138" s="0"/>
      <c r="TKF138" s="0"/>
      <c r="TKG138" s="0"/>
      <c r="TKH138" s="0"/>
      <c r="TKI138" s="0"/>
      <c r="TKJ138" s="0"/>
      <c r="TKK138" s="0"/>
      <c r="TKL138" s="0"/>
      <c r="TKM138" s="0"/>
      <c r="TKN138" s="0"/>
      <c r="TKO138" s="0"/>
      <c r="TKP138" s="0"/>
      <c r="TKQ138" s="0"/>
      <c r="TKR138" s="0"/>
      <c r="TKS138" s="0"/>
      <c r="TKT138" s="0"/>
      <c r="TKU138" s="0"/>
      <c r="TKV138" s="0"/>
      <c r="TKW138" s="0"/>
      <c r="TKX138" s="0"/>
      <c r="TKY138" s="0"/>
      <c r="TKZ138" s="0"/>
      <c r="TLA138" s="0"/>
      <c r="TLB138" s="0"/>
      <c r="TLC138" s="0"/>
      <c r="TLD138" s="0"/>
      <c r="TLE138" s="0"/>
      <c r="TLF138" s="0"/>
      <c r="TLG138" s="0"/>
      <c r="TLH138" s="0"/>
      <c r="TLI138" s="0"/>
      <c r="TLJ138" s="0"/>
      <c r="TLK138" s="0"/>
      <c r="TLL138" s="0"/>
      <c r="TLM138" s="0"/>
      <c r="TLN138" s="0"/>
      <c r="TLO138" s="0"/>
      <c r="TLP138" s="0"/>
      <c r="TLQ138" s="0"/>
      <c r="TLR138" s="0"/>
      <c r="TLS138" s="0"/>
      <c r="TLT138" s="0"/>
      <c r="TLU138" s="0"/>
      <c r="TLV138" s="0"/>
      <c r="TLW138" s="0"/>
      <c r="TLX138" s="0"/>
      <c r="TLY138" s="0"/>
      <c r="TLZ138" s="0"/>
      <c r="TMA138" s="0"/>
      <c r="TMB138" s="0"/>
      <c r="TMC138" s="0"/>
      <c r="TMD138" s="0"/>
      <c r="TME138" s="0"/>
      <c r="TMF138" s="0"/>
      <c r="TMG138" s="0"/>
      <c r="TMH138" s="0"/>
      <c r="TMI138" s="0"/>
      <c r="TMJ138" s="0"/>
      <c r="TMK138" s="0"/>
      <c r="TML138" s="0"/>
      <c r="TMM138" s="0"/>
      <c r="TMN138" s="0"/>
      <c r="TMO138" s="0"/>
      <c r="TMP138" s="0"/>
      <c r="TMQ138" s="0"/>
      <c r="TMR138" s="0"/>
      <c r="TMS138" s="0"/>
      <c r="TMT138" s="0"/>
      <c r="TMU138" s="0"/>
      <c r="TMV138" s="0"/>
      <c r="TMW138" s="0"/>
      <c r="TMX138" s="0"/>
      <c r="TMY138" s="0"/>
      <c r="TMZ138" s="0"/>
      <c r="TNA138" s="0"/>
      <c r="TNB138" s="0"/>
      <c r="TNC138" s="0"/>
      <c r="TND138" s="0"/>
      <c r="TNE138" s="0"/>
      <c r="TNF138" s="0"/>
      <c r="TNG138" s="0"/>
      <c r="TNH138" s="0"/>
      <c r="TNI138" s="0"/>
      <c r="TNJ138" s="0"/>
      <c r="TNK138" s="0"/>
      <c r="TNL138" s="0"/>
      <c r="TNM138" s="0"/>
      <c r="TNN138" s="0"/>
      <c r="TNO138" s="0"/>
      <c r="TNP138" s="0"/>
      <c r="TNQ138" s="0"/>
      <c r="TNR138" s="0"/>
      <c r="TNS138" s="0"/>
      <c r="TNT138" s="0"/>
      <c r="TNU138" s="0"/>
      <c r="TNV138" s="0"/>
      <c r="TNW138" s="0"/>
      <c r="TNX138" s="0"/>
      <c r="TNY138" s="0"/>
      <c r="TNZ138" s="0"/>
      <c r="TOA138" s="0"/>
      <c r="TOB138" s="0"/>
      <c r="TOC138" s="0"/>
      <c r="TOD138" s="0"/>
      <c r="TOE138" s="0"/>
      <c r="TOF138" s="0"/>
      <c r="TOG138" s="0"/>
      <c r="TOH138" s="0"/>
      <c r="TOI138" s="0"/>
      <c r="TOJ138" s="0"/>
      <c r="TOK138" s="0"/>
      <c r="TOL138" s="0"/>
      <c r="TOM138" s="0"/>
      <c r="TON138" s="0"/>
      <c r="TOO138" s="0"/>
      <c r="TOP138" s="0"/>
      <c r="TOQ138" s="0"/>
      <c r="TOR138" s="0"/>
      <c r="TOS138" s="0"/>
      <c r="TOT138" s="0"/>
      <c r="TOU138" s="0"/>
      <c r="TOV138" s="0"/>
      <c r="TOW138" s="0"/>
      <c r="TOX138" s="0"/>
      <c r="TOY138" s="0"/>
      <c r="TOZ138" s="0"/>
      <c r="TPA138" s="0"/>
      <c r="TPB138" s="0"/>
      <c r="TPC138" s="0"/>
      <c r="TPD138" s="0"/>
      <c r="TPE138" s="0"/>
      <c r="TPF138" s="0"/>
      <c r="TPG138" s="0"/>
      <c r="TPH138" s="0"/>
      <c r="TPI138" s="0"/>
      <c r="TPJ138" s="0"/>
      <c r="TPK138" s="0"/>
      <c r="TPL138" s="0"/>
      <c r="TPM138" s="0"/>
      <c r="TPN138" s="0"/>
      <c r="TPO138" s="0"/>
      <c r="TPP138" s="0"/>
      <c r="TPQ138" s="0"/>
      <c r="TPR138" s="0"/>
      <c r="TPS138" s="0"/>
      <c r="TPT138" s="0"/>
      <c r="TPU138" s="0"/>
      <c r="TPV138" s="0"/>
      <c r="TPW138" s="0"/>
      <c r="TPX138" s="0"/>
      <c r="TPY138" s="0"/>
      <c r="TPZ138" s="0"/>
      <c r="TQA138" s="0"/>
      <c r="TQB138" s="0"/>
      <c r="TQC138" s="0"/>
      <c r="TQD138" s="0"/>
      <c r="TQE138" s="0"/>
      <c r="TQF138" s="0"/>
      <c r="TQG138" s="0"/>
      <c r="TQH138" s="0"/>
      <c r="TQI138" s="0"/>
      <c r="TQJ138" s="0"/>
      <c r="TQK138" s="0"/>
      <c r="TQL138" s="0"/>
      <c r="TQM138" s="0"/>
      <c r="TQN138" s="0"/>
      <c r="TQO138" s="0"/>
      <c r="TQP138" s="0"/>
      <c r="TQQ138" s="0"/>
      <c r="TQR138" s="0"/>
      <c r="TQS138" s="0"/>
      <c r="TQT138" s="0"/>
      <c r="TQU138" s="0"/>
      <c r="TQV138" s="0"/>
      <c r="TQW138" s="0"/>
      <c r="TQX138" s="0"/>
      <c r="TQY138" s="0"/>
      <c r="TQZ138" s="0"/>
      <c r="TRA138" s="0"/>
      <c r="TRB138" s="0"/>
      <c r="TRC138" s="0"/>
      <c r="TRD138" s="0"/>
      <c r="TRE138" s="0"/>
      <c r="TRF138" s="0"/>
      <c r="TRG138" s="0"/>
      <c r="TRH138" s="0"/>
      <c r="TRI138" s="0"/>
      <c r="TRJ138" s="0"/>
      <c r="TRK138" s="0"/>
      <c r="TRL138" s="0"/>
      <c r="TRM138" s="0"/>
      <c r="TRN138" s="0"/>
      <c r="TRO138" s="0"/>
      <c r="TRP138" s="0"/>
      <c r="TRQ138" s="0"/>
      <c r="TRR138" s="0"/>
      <c r="TRS138" s="0"/>
      <c r="TRT138" s="0"/>
      <c r="TRU138" s="0"/>
      <c r="TRV138" s="0"/>
      <c r="TRW138" s="0"/>
      <c r="TRX138" s="0"/>
      <c r="TRY138" s="0"/>
      <c r="TRZ138" s="0"/>
      <c r="TSA138" s="0"/>
      <c r="TSB138" s="0"/>
      <c r="TSC138" s="0"/>
      <c r="TSD138" s="0"/>
      <c r="TSE138" s="0"/>
      <c r="TSF138" s="0"/>
      <c r="TSG138" s="0"/>
      <c r="TSH138" s="0"/>
      <c r="TSI138" s="0"/>
      <c r="TSJ138" s="0"/>
      <c r="TSK138" s="0"/>
      <c r="TSL138" s="0"/>
      <c r="TSM138" s="0"/>
      <c r="TSN138" s="0"/>
      <c r="TSO138" s="0"/>
      <c r="TSP138" s="0"/>
      <c r="TSQ138" s="0"/>
      <c r="TSR138" s="0"/>
      <c r="TSS138" s="0"/>
      <c r="TST138" s="0"/>
      <c r="TSU138" s="0"/>
      <c r="TSV138" s="0"/>
      <c r="TSW138" s="0"/>
      <c r="TSX138" s="0"/>
      <c r="TSY138" s="0"/>
      <c r="TSZ138" s="0"/>
      <c r="TTA138" s="0"/>
      <c r="TTB138" s="0"/>
      <c r="TTC138" s="0"/>
      <c r="TTD138" s="0"/>
      <c r="TTE138" s="0"/>
      <c r="TTF138" s="0"/>
      <c r="TTG138" s="0"/>
      <c r="TTH138" s="0"/>
      <c r="TTI138" s="0"/>
      <c r="TTJ138" s="0"/>
      <c r="TTK138" s="0"/>
      <c r="TTL138" s="0"/>
      <c r="TTM138" s="0"/>
      <c r="TTN138" s="0"/>
      <c r="TTO138" s="0"/>
      <c r="TTP138" s="0"/>
      <c r="TTQ138" s="0"/>
      <c r="TTR138" s="0"/>
      <c r="TTS138" s="0"/>
      <c r="TTT138" s="0"/>
      <c r="TTU138" s="0"/>
      <c r="TTV138" s="0"/>
      <c r="TTW138" s="0"/>
      <c r="TTX138" s="0"/>
      <c r="TTY138" s="0"/>
      <c r="TTZ138" s="0"/>
      <c r="TUA138" s="0"/>
      <c r="TUB138" s="0"/>
      <c r="TUC138" s="0"/>
      <c r="TUD138" s="0"/>
      <c r="TUE138" s="0"/>
      <c r="TUF138" s="0"/>
      <c r="TUG138" s="0"/>
      <c r="TUH138" s="0"/>
      <c r="TUI138" s="0"/>
      <c r="TUJ138" s="0"/>
      <c r="TUK138" s="0"/>
      <c r="TUL138" s="0"/>
      <c r="TUM138" s="0"/>
      <c r="TUN138" s="0"/>
      <c r="TUO138" s="0"/>
      <c r="TUP138" s="0"/>
      <c r="TUQ138" s="0"/>
      <c r="TUR138" s="0"/>
      <c r="TUS138" s="0"/>
      <c r="TUT138" s="0"/>
      <c r="TUU138" s="0"/>
      <c r="TUV138" s="0"/>
      <c r="TUW138" s="0"/>
      <c r="TUX138" s="0"/>
      <c r="TUY138" s="0"/>
      <c r="TUZ138" s="0"/>
      <c r="TVA138" s="0"/>
      <c r="TVB138" s="0"/>
      <c r="TVC138" s="0"/>
      <c r="TVD138" s="0"/>
      <c r="TVE138" s="0"/>
      <c r="TVF138" s="0"/>
      <c r="TVG138" s="0"/>
      <c r="TVH138" s="0"/>
      <c r="TVI138" s="0"/>
      <c r="TVJ138" s="0"/>
      <c r="TVK138" s="0"/>
      <c r="TVL138" s="0"/>
      <c r="TVM138" s="0"/>
      <c r="TVN138" s="0"/>
      <c r="TVO138" s="0"/>
      <c r="TVP138" s="0"/>
      <c r="TVQ138" s="0"/>
      <c r="TVR138" s="0"/>
      <c r="TVS138" s="0"/>
      <c r="TVT138" s="0"/>
      <c r="TVU138" s="0"/>
      <c r="TVV138" s="0"/>
      <c r="TVW138" s="0"/>
      <c r="TVX138" s="0"/>
      <c r="TVY138" s="0"/>
      <c r="TVZ138" s="0"/>
      <c r="TWA138" s="0"/>
      <c r="TWB138" s="0"/>
      <c r="TWC138" s="0"/>
      <c r="TWD138" s="0"/>
      <c r="TWE138" s="0"/>
      <c r="TWF138" s="0"/>
      <c r="TWG138" s="0"/>
      <c r="TWH138" s="0"/>
      <c r="TWI138" s="0"/>
      <c r="TWJ138" s="0"/>
      <c r="TWK138" s="0"/>
      <c r="TWL138" s="0"/>
      <c r="TWM138" s="0"/>
      <c r="TWN138" s="0"/>
      <c r="TWO138" s="0"/>
      <c r="TWP138" s="0"/>
      <c r="TWQ138" s="0"/>
      <c r="TWR138" s="0"/>
      <c r="TWS138" s="0"/>
      <c r="TWT138" s="0"/>
      <c r="TWU138" s="0"/>
      <c r="TWV138" s="0"/>
      <c r="TWW138" s="0"/>
      <c r="TWX138" s="0"/>
      <c r="TWY138" s="0"/>
      <c r="TWZ138" s="0"/>
      <c r="TXA138" s="0"/>
      <c r="TXB138" s="0"/>
      <c r="TXC138" s="0"/>
      <c r="TXD138" s="0"/>
      <c r="TXE138" s="0"/>
      <c r="TXF138" s="0"/>
      <c r="TXG138" s="0"/>
      <c r="TXH138" s="0"/>
      <c r="TXI138" s="0"/>
      <c r="TXJ138" s="0"/>
      <c r="TXK138" s="0"/>
      <c r="TXL138" s="0"/>
      <c r="TXM138" s="0"/>
      <c r="TXN138" s="0"/>
      <c r="TXO138" s="0"/>
      <c r="TXP138" s="0"/>
      <c r="TXQ138" s="0"/>
      <c r="TXR138" s="0"/>
      <c r="TXS138" s="0"/>
      <c r="TXT138" s="0"/>
      <c r="TXU138" s="0"/>
      <c r="TXV138" s="0"/>
      <c r="TXW138" s="0"/>
      <c r="TXX138" s="0"/>
      <c r="TXY138" s="0"/>
      <c r="TXZ138" s="0"/>
      <c r="TYA138" s="0"/>
      <c r="TYB138" s="0"/>
      <c r="TYC138" s="0"/>
      <c r="TYD138" s="0"/>
      <c r="TYE138" s="0"/>
      <c r="TYF138" s="0"/>
      <c r="TYG138" s="0"/>
      <c r="TYH138" s="0"/>
      <c r="TYI138" s="0"/>
      <c r="TYJ138" s="0"/>
      <c r="TYK138" s="0"/>
      <c r="TYL138" s="0"/>
      <c r="TYM138" s="0"/>
      <c r="TYN138" s="0"/>
      <c r="TYO138" s="0"/>
      <c r="TYP138" s="0"/>
      <c r="TYQ138" s="0"/>
      <c r="TYR138" s="0"/>
      <c r="TYS138" s="0"/>
      <c r="TYT138" s="0"/>
      <c r="TYU138" s="0"/>
      <c r="TYV138" s="0"/>
      <c r="TYW138" s="0"/>
      <c r="TYX138" s="0"/>
      <c r="TYY138" s="0"/>
      <c r="TYZ138" s="0"/>
      <c r="TZA138" s="0"/>
      <c r="TZB138" s="0"/>
      <c r="TZC138" s="0"/>
      <c r="TZD138" s="0"/>
      <c r="TZE138" s="0"/>
      <c r="TZF138" s="0"/>
      <c r="TZG138" s="0"/>
      <c r="TZH138" s="0"/>
      <c r="TZI138" s="0"/>
      <c r="TZJ138" s="0"/>
      <c r="TZK138" s="0"/>
      <c r="TZL138" s="0"/>
      <c r="TZM138" s="0"/>
      <c r="TZN138" s="0"/>
      <c r="TZO138" s="0"/>
      <c r="TZP138" s="0"/>
      <c r="TZQ138" s="0"/>
      <c r="TZR138" s="0"/>
      <c r="TZS138" s="0"/>
      <c r="TZT138" s="0"/>
      <c r="TZU138" s="0"/>
      <c r="TZV138" s="0"/>
      <c r="TZW138" s="0"/>
      <c r="TZX138" s="0"/>
      <c r="TZY138" s="0"/>
      <c r="TZZ138" s="0"/>
      <c r="UAA138" s="0"/>
      <c r="UAB138" s="0"/>
      <c r="UAC138" s="0"/>
      <c r="UAD138" s="0"/>
      <c r="UAE138" s="0"/>
      <c r="UAF138" s="0"/>
      <c r="UAG138" s="0"/>
      <c r="UAH138" s="0"/>
      <c r="UAI138" s="0"/>
      <c r="UAJ138" s="0"/>
      <c r="UAK138" s="0"/>
      <c r="UAL138" s="0"/>
      <c r="UAM138" s="0"/>
      <c r="UAN138" s="0"/>
      <c r="UAO138" s="0"/>
      <c r="UAP138" s="0"/>
      <c r="UAQ138" s="0"/>
      <c r="UAR138" s="0"/>
      <c r="UAS138" s="0"/>
      <c r="UAT138" s="0"/>
      <c r="UAU138" s="0"/>
      <c r="UAV138" s="0"/>
      <c r="UAW138" s="0"/>
      <c r="UAX138" s="0"/>
      <c r="UAY138" s="0"/>
      <c r="UAZ138" s="0"/>
      <c r="UBA138" s="0"/>
      <c r="UBB138" s="0"/>
      <c r="UBC138" s="0"/>
      <c r="UBD138" s="0"/>
      <c r="UBE138" s="0"/>
      <c r="UBF138" s="0"/>
      <c r="UBG138" s="0"/>
      <c r="UBH138" s="0"/>
      <c r="UBI138" s="0"/>
      <c r="UBJ138" s="0"/>
      <c r="UBK138" s="0"/>
      <c r="UBL138" s="0"/>
      <c r="UBM138" s="0"/>
      <c r="UBN138" s="0"/>
      <c r="UBO138" s="0"/>
      <c r="UBP138" s="0"/>
      <c r="UBQ138" s="0"/>
      <c r="UBR138" s="0"/>
      <c r="UBS138" s="0"/>
      <c r="UBT138" s="0"/>
      <c r="UBU138" s="0"/>
      <c r="UBV138" s="0"/>
      <c r="UBW138" s="0"/>
      <c r="UBX138" s="0"/>
      <c r="UBY138" s="0"/>
      <c r="UBZ138" s="0"/>
      <c r="UCA138" s="0"/>
      <c r="UCB138" s="0"/>
      <c r="UCC138" s="0"/>
      <c r="UCD138" s="0"/>
      <c r="UCE138" s="0"/>
      <c r="UCF138" s="0"/>
      <c r="UCG138" s="0"/>
      <c r="UCH138" s="0"/>
      <c r="UCI138" s="0"/>
      <c r="UCJ138" s="0"/>
      <c r="UCK138" s="0"/>
      <c r="UCL138" s="0"/>
      <c r="UCM138" s="0"/>
      <c r="UCN138" s="0"/>
      <c r="UCO138" s="0"/>
      <c r="UCP138" s="0"/>
      <c r="UCQ138" s="0"/>
      <c r="UCR138" s="0"/>
      <c r="UCS138" s="0"/>
      <c r="UCT138" s="0"/>
      <c r="UCU138" s="0"/>
      <c r="UCV138" s="0"/>
      <c r="UCW138" s="0"/>
      <c r="UCX138" s="0"/>
      <c r="UCY138" s="0"/>
      <c r="UCZ138" s="0"/>
      <c r="UDA138" s="0"/>
      <c r="UDB138" s="0"/>
      <c r="UDC138" s="0"/>
      <c r="UDD138" s="0"/>
      <c r="UDE138" s="0"/>
      <c r="UDF138" s="0"/>
      <c r="UDG138" s="0"/>
      <c r="UDH138" s="0"/>
      <c r="UDI138" s="0"/>
      <c r="UDJ138" s="0"/>
      <c r="UDK138" s="0"/>
      <c r="UDL138" s="0"/>
      <c r="UDM138" s="0"/>
      <c r="UDN138" s="0"/>
      <c r="UDO138" s="0"/>
      <c r="UDP138" s="0"/>
      <c r="UDQ138" s="0"/>
      <c r="UDR138" s="0"/>
      <c r="UDS138" s="0"/>
      <c r="UDT138" s="0"/>
      <c r="UDU138" s="0"/>
      <c r="UDV138" s="0"/>
      <c r="UDW138" s="0"/>
      <c r="UDX138" s="0"/>
      <c r="UDY138" s="0"/>
      <c r="UDZ138" s="0"/>
      <c r="UEA138" s="0"/>
      <c r="UEB138" s="0"/>
      <c r="UEC138" s="0"/>
      <c r="UED138" s="0"/>
      <c r="UEE138" s="0"/>
      <c r="UEF138" s="0"/>
      <c r="UEG138" s="0"/>
      <c r="UEH138" s="0"/>
      <c r="UEI138" s="0"/>
      <c r="UEJ138" s="0"/>
      <c r="UEK138" s="0"/>
      <c r="UEL138" s="0"/>
      <c r="UEM138" s="0"/>
      <c r="UEN138" s="0"/>
      <c r="UEO138" s="0"/>
      <c r="UEP138" s="0"/>
      <c r="UEQ138" s="0"/>
      <c r="UER138" s="0"/>
      <c r="UES138" s="0"/>
      <c r="UET138" s="0"/>
      <c r="UEU138" s="0"/>
      <c r="UEV138" s="0"/>
      <c r="UEW138" s="0"/>
      <c r="UEX138" s="0"/>
      <c r="UEY138" s="0"/>
      <c r="UEZ138" s="0"/>
      <c r="UFA138" s="0"/>
      <c r="UFB138" s="0"/>
      <c r="UFC138" s="0"/>
      <c r="UFD138" s="0"/>
      <c r="UFE138" s="0"/>
      <c r="UFF138" s="0"/>
      <c r="UFG138" s="0"/>
      <c r="UFH138" s="0"/>
      <c r="UFI138" s="0"/>
      <c r="UFJ138" s="0"/>
      <c r="UFK138" s="0"/>
      <c r="UFL138" s="0"/>
      <c r="UFM138" s="0"/>
      <c r="UFN138" s="0"/>
      <c r="UFO138" s="0"/>
      <c r="UFP138" s="0"/>
      <c r="UFQ138" s="0"/>
      <c r="UFR138" s="0"/>
      <c r="UFS138" s="0"/>
      <c r="UFT138" s="0"/>
      <c r="UFU138" s="0"/>
      <c r="UFV138" s="0"/>
      <c r="UFW138" s="0"/>
      <c r="UFX138" s="0"/>
      <c r="UFY138" s="0"/>
      <c r="UFZ138" s="0"/>
      <c r="UGA138" s="0"/>
      <c r="UGB138" s="0"/>
      <c r="UGC138" s="0"/>
      <c r="UGD138" s="0"/>
      <c r="UGE138" s="0"/>
      <c r="UGF138" s="0"/>
      <c r="UGG138" s="0"/>
      <c r="UGH138" s="0"/>
      <c r="UGI138" s="0"/>
      <c r="UGJ138" s="0"/>
      <c r="UGK138" s="0"/>
      <c r="UGL138" s="0"/>
      <c r="UGM138" s="0"/>
      <c r="UGN138" s="0"/>
      <c r="UGO138" s="0"/>
      <c r="UGP138" s="0"/>
      <c r="UGQ138" s="0"/>
      <c r="UGR138" s="0"/>
      <c r="UGS138" s="0"/>
      <c r="UGT138" s="0"/>
      <c r="UGU138" s="0"/>
      <c r="UGV138" s="0"/>
      <c r="UGW138" s="0"/>
      <c r="UGX138" s="0"/>
      <c r="UGY138" s="0"/>
      <c r="UGZ138" s="0"/>
      <c r="UHA138" s="0"/>
      <c r="UHB138" s="0"/>
      <c r="UHC138" s="0"/>
      <c r="UHD138" s="0"/>
      <c r="UHE138" s="0"/>
      <c r="UHF138" s="0"/>
      <c r="UHG138" s="0"/>
      <c r="UHH138" s="0"/>
      <c r="UHI138" s="0"/>
      <c r="UHJ138" s="0"/>
      <c r="UHK138" s="0"/>
      <c r="UHL138" s="0"/>
      <c r="UHM138" s="0"/>
      <c r="UHN138" s="0"/>
      <c r="UHO138" s="0"/>
      <c r="UHP138" s="0"/>
      <c r="UHQ138" s="0"/>
      <c r="UHR138" s="0"/>
      <c r="UHS138" s="0"/>
      <c r="UHT138" s="0"/>
      <c r="UHU138" s="0"/>
      <c r="UHV138" s="0"/>
      <c r="UHW138" s="0"/>
      <c r="UHX138" s="0"/>
      <c r="UHY138" s="0"/>
      <c r="UHZ138" s="0"/>
      <c r="UIA138" s="0"/>
      <c r="UIB138" s="0"/>
      <c r="UIC138" s="0"/>
      <c r="UID138" s="0"/>
      <c r="UIE138" s="0"/>
      <c r="UIF138" s="0"/>
      <c r="UIG138" s="0"/>
      <c r="UIH138" s="0"/>
      <c r="UII138" s="0"/>
      <c r="UIJ138" s="0"/>
      <c r="UIK138" s="0"/>
      <c r="UIL138" s="0"/>
      <c r="UIM138" s="0"/>
      <c r="UIN138" s="0"/>
      <c r="UIO138" s="0"/>
      <c r="UIP138" s="0"/>
      <c r="UIQ138" s="0"/>
      <c r="UIR138" s="0"/>
      <c r="UIS138" s="0"/>
      <c r="UIT138" s="0"/>
      <c r="UIU138" s="0"/>
      <c r="UIV138" s="0"/>
      <c r="UIW138" s="0"/>
      <c r="UIX138" s="0"/>
      <c r="UIY138" s="0"/>
      <c r="UIZ138" s="0"/>
      <c r="UJA138" s="0"/>
      <c r="UJB138" s="0"/>
      <c r="UJC138" s="0"/>
      <c r="UJD138" s="0"/>
      <c r="UJE138" s="0"/>
      <c r="UJF138" s="0"/>
      <c r="UJG138" s="0"/>
      <c r="UJH138" s="0"/>
      <c r="UJI138" s="0"/>
      <c r="UJJ138" s="0"/>
      <c r="UJK138" s="0"/>
      <c r="UJL138" s="0"/>
      <c r="UJM138" s="0"/>
      <c r="UJN138" s="0"/>
      <c r="UJO138" s="0"/>
      <c r="UJP138" s="0"/>
      <c r="UJQ138" s="0"/>
      <c r="UJR138" s="0"/>
      <c r="UJS138" s="0"/>
      <c r="UJT138" s="0"/>
      <c r="UJU138" s="0"/>
      <c r="UJV138" s="0"/>
      <c r="UJW138" s="0"/>
      <c r="UJX138" s="0"/>
      <c r="UJY138" s="0"/>
      <c r="UJZ138" s="0"/>
      <c r="UKA138" s="0"/>
      <c r="UKB138" s="0"/>
      <c r="UKC138" s="0"/>
      <c r="UKD138" s="0"/>
      <c r="UKE138" s="0"/>
      <c r="UKF138" s="0"/>
      <c r="UKG138" s="0"/>
      <c r="UKH138" s="0"/>
      <c r="UKI138" s="0"/>
      <c r="UKJ138" s="0"/>
      <c r="UKK138" s="0"/>
      <c r="UKL138" s="0"/>
      <c r="UKM138" s="0"/>
      <c r="UKN138" s="0"/>
      <c r="UKO138" s="0"/>
      <c r="UKP138" s="0"/>
      <c r="UKQ138" s="0"/>
      <c r="UKR138" s="0"/>
      <c r="UKS138" s="0"/>
      <c r="UKT138" s="0"/>
      <c r="UKU138" s="0"/>
      <c r="UKV138" s="0"/>
      <c r="UKW138" s="0"/>
      <c r="UKX138" s="0"/>
      <c r="UKY138" s="0"/>
      <c r="UKZ138" s="0"/>
      <c r="ULA138" s="0"/>
      <c r="ULB138" s="0"/>
      <c r="ULC138" s="0"/>
      <c r="ULD138" s="0"/>
      <c r="ULE138" s="0"/>
      <c r="ULF138" s="0"/>
      <c r="ULG138" s="0"/>
      <c r="ULH138" s="0"/>
      <c r="ULI138" s="0"/>
      <c r="ULJ138" s="0"/>
      <c r="ULK138" s="0"/>
      <c r="ULL138" s="0"/>
      <c r="ULM138" s="0"/>
      <c r="ULN138" s="0"/>
      <c r="ULO138" s="0"/>
      <c r="ULP138" s="0"/>
      <c r="ULQ138" s="0"/>
      <c r="ULR138" s="0"/>
      <c r="ULS138" s="0"/>
      <c r="ULT138" s="0"/>
      <c r="ULU138" s="0"/>
      <c r="ULV138" s="0"/>
      <c r="ULW138" s="0"/>
      <c r="ULX138" s="0"/>
      <c r="ULY138" s="0"/>
      <c r="ULZ138" s="0"/>
      <c r="UMA138" s="0"/>
      <c r="UMB138" s="0"/>
      <c r="UMC138" s="0"/>
      <c r="UMD138" s="0"/>
      <c r="UME138" s="0"/>
      <c r="UMF138" s="0"/>
      <c r="UMG138" s="0"/>
      <c r="UMH138" s="0"/>
      <c r="UMI138" s="0"/>
      <c r="UMJ138" s="0"/>
      <c r="UMK138" s="0"/>
      <c r="UML138" s="0"/>
      <c r="UMM138" s="0"/>
      <c r="UMN138" s="0"/>
      <c r="UMO138" s="0"/>
      <c r="UMP138" s="0"/>
      <c r="UMQ138" s="0"/>
      <c r="UMR138" s="0"/>
      <c r="UMS138" s="0"/>
      <c r="UMT138" s="0"/>
      <c r="UMU138" s="0"/>
      <c r="UMV138" s="0"/>
      <c r="UMW138" s="0"/>
      <c r="UMX138" s="0"/>
      <c r="UMY138" s="0"/>
      <c r="UMZ138" s="0"/>
      <c r="UNA138" s="0"/>
      <c r="UNB138" s="0"/>
      <c r="UNC138" s="0"/>
      <c r="UND138" s="0"/>
      <c r="UNE138" s="0"/>
      <c r="UNF138" s="0"/>
      <c r="UNG138" s="0"/>
      <c r="UNH138" s="0"/>
      <c r="UNI138" s="0"/>
      <c r="UNJ138" s="0"/>
      <c r="UNK138" s="0"/>
      <c r="UNL138" s="0"/>
      <c r="UNM138" s="0"/>
      <c r="UNN138" s="0"/>
      <c r="UNO138" s="0"/>
      <c r="UNP138" s="0"/>
      <c r="UNQ138" s="0"/>
      <c r="UNR138" s="0"/>
      <c r="UNS138" s="0"/>
      <c r="UNT138" s="0"/>
      <c r="UNU138" s="0"/>
      <c r="UNV138" s="0"/>
      <c r="UNW138" s="0"/>
      <c r="UNX138" s="0"/>
      <c r="UNY138" s="0"/>
      <c r="UNZ138" s="0"/>
      <c r="UOA138" s="0"/>
      <c r="UOB138" s="0"/>
      <c r="UOC138" s="0"/>
      <c r="UOD138" s="0"/>
      <c r="UOE138" s="0"/>
      <c r="UOF138" s="0"/>
      <c r="UOG138" s="0"/>
      <c r="UOH138" s="0"/>
      <c r="UOI138" s="0"/>
      <c r="UOJ138" s="0"/>
      <c r="UOK138" s="0"/>
      <c r="UOL138" s="0"/>
      <c r="UOM138" s="0"/>
      <c r="UON138" s="0"/>
      <c r="UOO138" s="0"/>
      <c r="UOP138" s="0"/>
      <c r="UOQ138" s="0"/>
      <c r="UOR138" s="0"/>
      <c r="UOS138" s="0"/>
      <c r="UOT138" s="0"/>
      <c r="UOU138" s="0"/>
      <c r="UOV138" s="0"/>
      <c r="UOW138" s="0"/>
      <c r="UOX138" s="0"/>
      <c r="UOY138" s="0"/>
      <c r="UOZ138" s="0"/>
      <c r="UPA138" s="0"/>
      <c r="UPB138" s="0"/>
      <c r="UPC138" s="0"/>
      <c r="UPD138" s="0"/>
      <c r="UPE138" s="0"/>
      <c r="UPF138" s="0"/>
      <c r="UPG138" s="0"/>
      <c r="UPH138" s="0"/>
      <c r="UPI138" s="0"/>
      <c r="UPJ138" s="0"/>
      <c r="UPK138" s="0"/>
      <c r="UPL138" s="0"/>
      <c r="UPM138" s="0"/>
      <c r="UPN138" s="0"/>
      <c r="UPO138" s="0"/>
      <c r="UPP138" s="0"/>
      <c r="UPQ138" s="0"/>
      <c r="UPR138" s="0"/>
      <c r="UPS138" s="0"/>
      <c r="UPT138" s="0"/>
      <c r="UPU138" s="0"/>
      <c r="UPV138" s="0"/>
      <c r="UPW138" s="0"/>
      <c r="UPX138" s="0"/>
      <c r="UPY138" s="0"/>
      <c r="UPZ138" s="0"/>
      <c r="UQA138" s="0"/>
      <c r="UQB138" s="0"/>
      <c r="UQC138" s="0"/>
      <c r="UQD138" s="0"/>
      <c r="UQE138" s="0"/>
      <c r="UQF138" s="0"/>
      <c r="UQG138" s="0"/>
      <c r="UQH138" s="0"/>
      <c r="UQI138" s="0"/>
      <c r="UQJ138" s="0"/>
      <c r="UQK138" s="0"/>
      <c r="UQL138" s="0"/>
      <c r="UQM138" s="0"/>
      <c r="UQN138" s="0"/>
      <c r="UQO138" s="0"/>
      <c r="UQP138" s="0"/>
      <c r="UQQ138" s="0"/>
      <c r="UQR138" s="0"/>
      <c r="UQS138" s="0"/>
      <c r="UQT138" s="0"/>
      <c r="UQU138" s="0"/>
      <c r="UQV138" s="0"/>
      <c r="UQW138" s="0"/>
      <c r="UQX138" s="0"/>
      <c r="UQY138" s="0"/>
      <c r="UQZ138" s="0"/>
      <c r="URA138" s="0"/>
      <c r="URB138" s="0"/>
      <c r="URC138" s="0"/>
      <c r="URD138" s="0"/>
      <c r="URE138" s="0"/>
      <c r="URF138" s="0"/>
      <c r="URG138" s="0"/>
      <c r="URH138" s="0"/>
      <c r="URI138" s="0"/>
      <c r="URJ138" s="0"/>
      <c r="URK138" s="0"/>
      <c r="URL138" s="0"/>
      <c r="URM138" s="0"/>
      <c r="URN138" s="0"/>
      <c r="URO138" s="0"/>
      <c r="URP138" s="0"/>
      <c r="URQ138" s="0"/>
      <c r="URR138" s="0"/>
      <c r="URS138" s="0"/>
      <c r="URT138" s="0"/>
      <c r="URU138" s="0"/>
      <c r="URV138" s="0"/>
      <c r="URW138" s="0"/>
      <c r="URX138" s="0"/>
      <c r="URY138" s="0"/>
      <c r="URZ138" s="0"/>
      <c r="USA138" s="0"/>
      <c r="USB138" s="0"/>
      <c r="USC138" s="0"/>
      <c r="USD138" s="0"/>
      <c r="USE138" s="0"/>
      <c r="USF138" s="0"/>
      <c r="USG138" s="0"/>
      <c r="USH138" s="0"/>
      <c r="USI138" s="0"/>
      <c r="USJ138" s="0"/>
      <c r="USK138" s="0"/>
      <c r="USL138" s="0"/>
      <c r="USM138" s="0"/>
      <c r="USN138" s="0"/>
      <c r="USO138" s="0"/>
      <c r="USP138" s="0"/>
      <c r="USQ138" s="0"/>
      <c r="USR138" s="0"/>
      <c r="USS138" s="0"/>
      <c r="UST138" s="0"/>
      <c r="USU138" s="0"/>
      <c r="USV138" s="0"/>
      <c r="USW138" s="0"/>
      <c r="USX138" s="0"/>
      <c r="USY138" s="0"/>
      <c r="USZ138" s="0"/>
      <c r="UTA138" s="0"/>
      <c r="UTB138" s="0"/>
      <c r="UTC138" s="0"/>
      <c r="UTD138" s="0"/>
      <c r="UTE138" s="0"/>
      <c r="UTF138" s="0"/>
      <c r="UTG138" s="0"/>
      <c r="UTH138" s="0"/>
      <c r="UTI138" s="0"/>
      <c r="UTJ138" s="0"/>
      <c r="UTK138" s="0"/>
      <c r="UTL138" s="0"/>
      <c r="UTM138" s="0"/>
      <c r="UTN138" s="0"/>
      <c r="UTO138" s="0"/>
      <c r="UTP138" s="0"/>
      <c r="UTQ138" s="0"/>
      <c r="UTR138" s="0"/>
      <c r="UTS138" s="0"/>
      <c r="UTT138" s="0"/>
      <c r="UTU138" s="0"/>
      <c r="UTV138" s="0"/>
      <c r="UTW138" s="0"/>
      <c r="UTX138" s="0"/>
      <c r="UTY138" s="0"/>
      <c r="UTZ138" s="0"/>
      <c r="UUA138" s="0"/>
      <c r="UUB138" s="0"/>
      <c r="UUC138" s="0"/>
      <c r="UUD138" s="0"/>
      <c r="UUE138" s="0"/>
      <c r="UUF138" s="0"/>
      <c r="UUG138" s="0"/>
      <c r="UUH138" s="0"/>
      <c r="UUI138" s="0"/>
      <c r="UUJ138" s="0"/>
      <c r="UUK138" s="0"/>
      <c r="UUL138" s="0"/>
      <c r="UUM138" s="0"/>
      <c r="UUN138" s="0"/>
      <c r="UUO138" s="0"/>
      <c r="UUP138" s="0"/>
      <c r="UUQ138" s="0"/>
      <c r="UUR138" s="0"/>
      <c r="UUS138" s="0"/>
      <c r="UUT138" s="0"/>
      <c r="UUU138" s="0"/>
      <c r="UUV138" s="0"/>
      <c r="UUW138" s="0"/>
      <c r="UUX138" s="0"/>
      <c r="UUY138" s="0"/>
      <c r="UUZ138" s="0"/>
      <c r="UVA138" s="0"/>
      <c r="UVB138" s="0"/>
      <c r="UVC138" s="0"/>
      <c r="UVD138" s="0"/>
      <c r="UVE138" s="0"/>
      <c r="UVF138" s="0"/>
      <c r="UVG138" s="0"/>
      <c r="UVH138" s="0"/>
      <c r="UVI138" s="0"/>
      <c r="UVJ138" s="0"/>
      <c r="UVK138" s="0"/>
      <c r="UVL138" s="0"/>
      <c r="UVM138" s="0"/>
      <c r="UVN138" s="0"/>
      <c r="UVO138" s="0"/>
      <c r="UVP138" s="0"/>
      <c r="UVQ138" s="0"/>
      <c r="UVR138" s="0"/>
      <c r="UVS138" s="0"/>
      <c r="UVT138" s="0"/>
      <c r="UVU138" s="0"/>
      <c r="UVV138" s="0"/>
      <c r="UVW138" s="0"/>
      <c r="UVX138" s="0"/>
      <c r="UVY138" s="0"/>
      <c r="UVZ138" s="0"/>
      <c r="UWA138" s="0"/>
      <c r="UWB138" s="0"/>
      <c r="UWC138" s="0"/>
      <c r="UWD138" s="0"/>
      <c r="UWE138" s="0"/>
      <c r="UWF138" s="0"/>
      <c r="UWG138" s="0"/>
      <c r="UWH138" s="0"/>
      <c r="UWI138" s="0"/>
      <c r="UWJ138" s="0"/>
      <c r="UWK138" s="0"/>
      <c r="UWL138" s="0"/>
      <c r="UWM138" s="0"/>
      <c r="UWN138" s="0"/>
      <c r="UWO138" s="0"/>
      <c r="UWP138" s="0"/>
      <c r="UWQ138" s="0"/>
      <c r="UWR138" s="0"/>
      <c r="UWS138" s="0"/>
      <c r="UWT138" s="0"/>
      <c r="UWU138" s="0"/>
      <c r="UWV138" s="0"/>
      <c r="UWW138" s="0"/>
      <c r="UWX138" s="0"/>
      <c r="UWY138" s="0"/>
      <c r="UWZ138" s="0"/>
      <c r="UXA138" s="0"/>
      <c r="UXB138" s="0"/>
      <c r="UXC138" s="0"/>
      <c r="UXD138" s="0"/>
      <c r="UXE138" s="0"/>
      <c r="UXF138" s="0"/>
      <c r="UXG138" s="0"/>
      <c r="UXH138" s="0"/>
      <c r="UXI138" s="0"/>
      <c r="UXJ138" s="0"/>
      <c r="UXK138" s="0"/>
      <c r="UXL138" s="0"/>
      <c r="UXM138" s="0"/>
      <c r="UXN138" s="0"/>
      <c r="UXO138" s="0"/>
      <c r="UXP138" s="0"/>
      <c r="UXQ138" s="0"/>
      <c r="UXR138" s="0"/>
      <c r="UXS138" s="0"/>
      <c r="UXT138" s="0"/>
      <c r="UXU138" s="0"/>
      <c r="UXV138" s="0"/>
      <c r="UXW138" s="0"/>
      <c r="UXX138" s="0"/>
      <c r="UXY138" s="0"/>
      <c r="UXZ138" s="0"/>
      <c r="UYA138" s="0"/>
      <c r="UYB138" s="0"/>
      <c r="UYC138" s="0"/>
      <c r="UYD138" s="0"/>
      <c r="UYE138" s="0"/>
      <c r="UYF138" s="0"/>
      <c r="UYG138" s="0"/>
      <c r="UYH138" s="0"/>
      <c r="UYI138" s="0"/>
      <c r="UYJ138" s="0"/>
      <c r="UYK138" s="0"/>
      <c r="UYL138" s="0"/>
      <c r="UYM138" s="0"/>
      <c r="UYN138" s="0"/>
      <c r="UYO138" s="0"/>
      <c r="UYP138" s="0"/>
      <c r="UYQ138" s="0"/>
      <c r="UYR138" s="0"/>
      <c r="UYS138" s="0"/>
      <c r="UYT138" s="0"/>
      <c r="UYU138" s="0"/>
      <c r="UYV138" s="0"/>
      <c r="UYW138" s="0"/>
      <c r="UYX138" s="0"/>
      <c r="UYY138" s="0"/>
      <c r="UYZ138" s="0"/>
      <c r="UZA138" s="0"/>
      <c r="UZB138" s="0"/>
      <c r="UZC138" s="0"/>
      <c r="UZD138" s="0"/>
      <c r="UZE138" s="0"/>
      <c r="UZF138" s="0"/>
      <c r="UZG138" s="0"/>
      <c r="UZH138" s="0"/>
      <c r="UZI138" s="0"/>
      <c r="UZJ138" s="0"/>
      <c r="UZK138" s="0"/>
      <c r="UZL138" s="0"/>
      <c r="UZM138" s="0"/>
      <c r="UZN138" s="0"/>
      <c r="UZO138" s="0"/>
      <c r="UZP138" s="0"/>
      <c r="UZQ138" s="0"/>
      <c r="UZR138" s="0"/>
      <c r="UZS138" s="0"/>
      <c r="UZT138" s="0"/>
      <c r="UZU138" s="0"/>
      <c r="UZV138" s="0"/>
      <c r="UZW138" s="0"/>
      <c r="UZX138" s="0"/>
      <c r="UZY138" s="0"/>
      <c r="UZZ138" s="0"/>
      <c r="VAA138" s="0"/>
      <c r="VAB138" s="0"/>
      <c r="VAC138" s="0"/>
      <c r="VAD138" s="0"/>
      <c r="VAE138" s="0"/>
      <c r="VAF138" s="0"/>
      <c r="VAG138" s="0"/>
      <c r="VAH138" s="0"/>
      <c r="VAI138" s="0"/>
      <c r="VAJ138" s="0"/>
      <c r="VAK138" s="0"/>
      <c r="VAL138" s="0"/>
      <c r="VAM138" s="0"/>
      <c r="VAN138" s="0"/>
      <c r="VAO138" s="0"/>
      <c r="VAP138" s="0"/>
      <c r="VAQ138" s="0"/>
      <c r="VAR138" s="0"/>
      <c r="VAS138" s="0"/>
      <c r="VAT138" s="0"/>
      <c r="VAU138" s="0"/>
      <c r="VAV138" s="0"/>
      <c r="VAW138" s="0"/>
      <c r="VAX138" s="0"/>
      <c r="VAY138" s="0"/>
      <c r="VAZ138" s="0"/>
      <c r="VBA138" s="0"/>
      <c r="VBB138" s="0"/>
      <c r="VBC138" s="0"/>
      <c r="VBD138" s="0"/>
      <c r="VBE138" s="0"/>
      <c r="VBF138" s="0"/>
      <c r="VBG138" s="0"/>
      <c r="VBH138" s="0"/>
      <c r="VBI138" s="0"/>
      <c r="VBJ138" s="0"/>
      <c r="VBK138" s="0"/>
      <c r="VBL138" s="0"/>
      <c r="VBM138" s="0"/>
      <c r="VBN138" s="0"/>
      <c r="VBO138" s="0"/>
      <c r="VBP138" s="0"/>
      <c r="VBQ138" s="0"/>
      <c r="VBR138" s="0"/>
      <c r="VBS138" s="0"/>
      <c r="VBT138" s="0"/>
      <c r="VBU138" s="0"/>
      <c r="VBV138" s="0"/>
      <c r="VBW138" s="0"/>
      <c r="VBX138" s="0"/>
      <c r="VBY138" s="0"/>
      <c r="VBZ138" s="0"/>
      <c r="VCA138" s="0"/>
      <c r="VCB138" s="0"/>
      <c r="VCC138" s="0"/>
      <c r="VCD138" s="0"/>
      <c r="VCE138" s="0"/>
      <c r="VCF138" s="0"/>
      <c r="VCG138" s="0"/>
      <c r="VCH138" s="0"/>
      <c r="VCI138" s="0"/>
      <c r="VCJ138" s="0"/>
      <c r="VCK138" s="0"/>
      <c r="VCL138" s="0"/>
      <c r="VCM138" s="0"/>
      <c r="VCN138" s="0"/>
      <c r="VCO138" s="0"/>
      <c r="VCP138" s="0"/>
      <c r="VCQ138" s="0"/>
      <c r="VCR138" s="0"/>
      <c r="VCS138" s="0"/>
      <c r="VCT138" s="0"/>
      <c r="VCU138" s="0"/>
      <c r="VCV138" s="0"/>
      <c r="VCW138" s="0"/>
      <c r="VCX138" s="0"/>
      <c r="VCY138" s="0"/>
      <c r="VCZ138" s="0"/>
      <c r="VDA138" s="0"/>
      <c r="VDB138" s="0"/>
      <c r="VDC138" s="0"/>
      <c r="VDD138" s="0"/>
      <c r="VDE138" s="0"/>
      <c r="VDF138" s="0"/>
      <c r="VDG138" s="0"/>
      <c r="VDH138" s="0"/>
      <c r="VDI138" s="0"/>
      <c r="VDJ138" s="0"/>
      <c r="VDK138" s="0"/>
      <c r="VDL138" s="0"/>
      <c r="VDM138" s="0"/>
      <c r="VDN138" s="0"/>
      <c r="VDO138" s="0"/>
      <c r="VDP138" s="0"/>
      <c r="VDQ138" s="0"/>
      <c r="VDR138" s="0"/>
      <c r="VDS138" s="0"/>
      <c r="VDT138" s="0"/>
      <c r="VDU138" s="0"/>
      <c r="VDV138" s="0"/>
      <c r="VDW138" s="0"/>
      <c r="VDX138" s="0"/>
      <c r="VDY138" s="0"/>
      <c r="VDZ138" s="0"/>
      <c r="VEA138" s="0"/>
      <c r="VEB138" s="0"/>
      <c r="VEC138" s="0"/>
      <c r="VED138" s="0"/>
      <c r="VEE138" s="0"/>
      <c r="VEF138" s="0"/>
      <c r="VEG138" s="0"/>
      <c r="VEH138" s="0"/>
      <c r="VEI138" s="0"/>
      <c r="VEJ138" s="0"/>
      <c r="VEK138" s="0"/>
      <c r="VEL138" s="0"/>
      <c r="VEM138" s="0"/>
      <c r="VEN138" s="0"/>
      <c r="VEO138" s="0"/>
      <c r="VEP138" s="0"/>
      <c r="VEQ138" s="0"/>
      <c r="VER138" s="0"/>
      <c r="VES138" s="0"/>
      <c r="VET138" s="0"/>
      <c r="VEU138" s="0"/>
      <c r="VEV138" s="0"/>
      <c r="VEW138" s="0"/>
      <c r="VEX138" s="0"/>
      <c r="VEY138" s="0"/>
      <c r="VEZ138" s="0"/>
      <c r="VFA138" s="0"/>
      <c r="VFB138" s="0"/>
      <c r="VFC138" s="0"/>
      <c r="VFD138" s="0"/>
      <c r="VFE138" s="0"/>
      <c r="VFF138" s="0"/>
      <c r="VFG138" s="0"/>
      <c r="VFH138" s="0"/>
      <c r="VFI138" s="0"/>
      <c r="VFJ138" s="0"/>
      <c r="VFK138" s="0"/>
      <c r="VFL138" s="0"/>
      <c r="VFM138" s="0"/>
      <c r="VFN138" s="0"/>
      <c r="VFO138" s="0"/>
      <c r="VFP138" s="0"/>
      <c r="VFQ138" s="0"/>
      <c r="VFR138" s="0"/>
      <c r="VFS138" s="0"/>
      <c r="VFT138" s="0"/>
      <c r="VFU138" s="0"/>
      <c r="VFV138" s="0"/>
      <c r="VFW138" s="0"/>
      <c r="VFX138" s="0"/>
      <c r="VFY138" s="0"/>
      <c r="VFZ138" s="0"/>
      <c r="VGA138" s="0"/>
      <c r="VGB138" s="0"/>
      <c r="VGC138" s="0"/>
      <c r="VGD138" s="0"/>
      <c r="VGE138" s="0"/>
      <c r="VGF138" s="0"/>
      <c r="VGG138" s="0"/>
      <c r="VGH138" s="0"/>
      <c r="VGI138" s="0"/>
      <c r="VGJ138" s="0"/>
      <c r="VGK138" s="0"/>
      <c r="VGL138" s="0"/>
      <c r="VGM138" s="0"/>
      <c r="VGN138" s="0"/>
      <c r="VGO138" s="0"/>
      <c r="VGP138" s="0"/>
      <c r="VGQ138" s="0"/>
      <c r="VGR138" s="0"/>
      <c r="VGS138" s="0"/>
      <c r="VGT138" s="0"/>
      <c r="VGU138" s="0"/>
      <c r="VGV138" s="0"/>
      <c r="VGW138" s="0"/>
      <c r="VGX138" s="0"/>
      <c r="VGY138" s="0"/>
      <c r="VGZ138" s="0"/>
      <c r="VHA138" s="0"/>
      <c r="VHB138" s="0"/>
      <c r="VHC138" s="0"/>
      <c r="VHD138" s="0"/>
      <c r="VHE138" s="0"/>
      <c r="VHF138" s="0"/>
      <c r="VHG138" s="0"/>
      <c r="VHH138" s="0"/>
      <c r="VHI138" s="0"/>
      <c r="VHJ138" s="0"/>
      <c r="VHK138" s="0"/>
      <c r="VHL138" s="0"/>
      <c r="VHM138" s="0"/>
      <c r="VHN138" s="0"/>
      <c r="VHO138" s="0"/>
      <c r="VHP138" s="0"/>
      <c r="VHQ138" s="0"/>
      <c r="VHR138" s="0"/>
      <c r="VHS138" s="0"/>
      <c r="VHT138" s="0"/>
      <c r="VHU138" s="0"/>
      <c r="VHV138" s="0"/>
      <c r="VHW138" s="0"/>
      <c r="VHX138" s="0"/>
      <c r="VHY138" s="0"/>
      <c r="VHZ138" s="0"/>
      <c r="VIA138" s="0"/>
      <c r="VIB138" s="0"/>
      <c r="VIC138" s="0"/>
      <c r="VID138" s="0"/>
      <c r="VIE138" s="0"/>
      <c r="VIF138" s="0"/>
      <c r="VIG138" s="0"/>
      <c r="VIH138" s="0"/>
      <c r="VII138" s="0"/>
      <c r="VIJ138" s="0"/>
      <c r="VIK138" s="0"/>
      <c r="VIL138" s="0"/>
      <c r="VIM138" s="0"/>
      <c r="VIN138" s="0"/>
      <c r="VIO138" s="0"/>
      <c r="VIP138" s="0"/>
      <c r="VIQ138" s="0"/>
      <c r="VIR138" s="0"/>
      <c r="VIS138" s="0"/>
      <c r="VIT138" s="0"/>
      <c r="VIU138" s="0"/>
      <c r="VIV138" s="0"/>
      <c r="VIW138" s="0"/>
      <c r="VIX138" s="0"/>
      <c r="VIY138" s="0"/>
      <c r="VIZ138" s="0"/>
      <c r="VJA138" s="0"/>
      <c r="VJB138" s="0"/>
      <c r="VJC138" s="0"/>
      <c r="VJD138" s="0"/>
      <c r="VJE138" s="0"/>
      <c r="VJF138" s="0"/>
      <c r="VJG138" s="0"/>
      <c r="VJH138" s="0"/>
      <c r="VJI138" s="0"/>
      <c r="VJJ138" s="0"/>
      <c r="VJK138" s="0"/>
      <c r="VJL138" s="0"/>
      <c r="VJM138" s="0"/>
      <c r="VJN138" s="0"/>
      <c r="VJO138" s="0"/>
      <c r="VJP138" s="0"/>
      <c r="VJQ138" s="0"/>
      <c r="VJR138" s="0"/>
      <c r="VJS138" s="0"/>
      <c r="VJT138" s="0"/>
      <c r="VJU138" s="0"/>
      <c r="VJV138" s="0"/>
      <c r="VJW138" s="0"/>
      <c r="VJX138" s="0"/>
      <c r="VJY138" s="0"/>
      <c r="VJZ138" s="0"/>
      <c r="VKA138" s="0"/>
      <c r="VKB138" s="0"/>
      <c r="VKC138" s="0"/>
      <c r="VKD138" s="0"/>
      <c r="VKE138" s="0"/>
      <c r="VKF138" s="0"/>
      <c r="VKG138" s="0"/>
      <c r="VKH138" s="0"/>
      <c r="VKI138" s="0"/>
      <c r="VKJ138" s="0"/>
      <c r="VKK138" s="0"/>
      <c r="VKL138" s="0"/>
      <c r="VKM138" s="0"/>
      <c r="VKN138" s="0"/>
      <c r="VKO138" s="0"/>
      <c r="VKP138" s="0"/>
      <c r="VKQ138" s="0"/>
      <c r="VKR138" s="0"/>
      <c r="VKS138" s="0"/>
      <c r="VKT138" s="0"/>
      <c r="VKU138" s="0"/>
      <c r="VKV138" s="0"/>
      <c r="VKW138" s="0"/>
      <c r="VKX138" s="0"/>
      <c r="VKY138" s="0"/>
      <c r="VKZ138" s="0"/>
      <c r="VLA138" s="0"/>
      <c r="VLB138" s="0"/>
      <c r="VLC138" s="0"/>
      <c r="VLD138" s="0"/>
      <c r="VLE138" s="0"/>
      <c r="VLF138" s="0"/>
      <c r="VLG138" s="0"/>
      <c r="VLH138" s="0"/>
      <c r="VLI138" s="0"/>
      <c r="VLJ138" s="0"/>
      <c r="VLK138" s="0"/>
      <c r="VLL138" s="0"/>
      <c r="VLM138" s="0"/>
      <c r="VLN138" s="0"/>
      <c r="VLO138" s="0"/>
      <c r="VLP138" s="0"/>
      <c r="VLQ138" s="0"/>
      <c r="VLR138" s="0"/>
      <c r="VLS138" s="0"/>
      <c r="VLT138" s="0"/>
      <c r="VLU138" s="0"/>
      <c r="VLV138" s="0"/>
      <c r="VLW138" s="0"/>
      <c r="VLX138" s="0"/>
      <c r="VLY138" s="0"/>
      <c r="VLZ138" s="0"/>
      <c r="VMA138" s="0"/>
      <c r="VMB138" s="0"/>
      <c r="VMC138" s="0"/>
      <c r="VMD138" s="0"/>
      <c r="VME138" s="0"/>
      <c r="VMF138" s="0"/>
      <c r="VMG138" s="0"/>
      <c r="VMH138" s="0"/>
      <c r="VMI138" s="0"/>
      <c r="VMJ138" s="0"/>
      <c r="VMK138" s="0"/>
      <c r="VML138" s="0"/>
      <c r="VMM138" s="0"/>
      <c r="VMN138" s="0"/>
      <c r="VMO138" s="0"/>
      <c r="VMP138" s="0"/>
      <c r="VMQ138" s="0"/>
      <c r="VMR138" s="0"/>
      <c r="VMS138" s="0"/>
      <c r="VMT138" s="0"/>
      <c r="VMU138" s="0"/>
      <c r="VMV138" s="0"/>
      <c r="VMW138" s="0"/>
      <c r="VMX138" s="0"/>
      <c r="VMY138" s="0"/>
      <c r="VMZ138" s="0"/>
      <c r="VNA138" s="0"/>
      <c r="VNB138" s="0"/>
      <c r="VNC138" s="0"/>
      <c r="VND138" s="0"/>
      <c r="VNE138" s="0"/>
      <c r="VNF138" s="0"/>
      <c r="VNG138" s="0"/>
      <c r="VNH138" s="0"/>
      <c r="VNI138" s="0"/>
      <c r="VNJ138" s="0"/>
      <c r="VNK138" s="0"/>
      <c r="VNL138" s="0"/>
      <c r="VNM138" s="0"/>
      <c r="VNN138" s="0"/>
      <c r="VNO138" s="0"/>
      <c r="VNP138" s="0"/>
      <c r="VNQ138" s="0"/>
      <c r="VNR138" s="0"/>
      <c r="VNS138" s="0"/>
      <c r="VNT138" s="0"/>
      <c r="VNU138" s="0"/>
      <c r="VNV138" s="0"/>
      <c r="VNW138" s="0"/>
      <c r="VNX138" s="0"/>
      <c r="VNY138" s="0"/>
      <c r="VNZ138" s="0"/>
      <c r="VOA138" s="0"/>
      <c r="VOB138" s="0"/>
      <c r="VOC138" s="0"/>
      <c r="VOD138" s="0"/>
      <c r="VOE138" s="0"/>
      <c r="VOF138" s="0"/>
      <c r="VOG138" s="0"/>
      <c r="VOH138" s="0"/>
      <c r="VOI138" s="0"/>
      <c r="VOJ138" s="0"/>
      <c r="VOK138" s="0"/>
      <c r="VOL138" s="0"/>
      <c r="VOM138" s="0"/>
      <c r="VON138" s="0"/>
      <c r="VOO138" s="0"/>
      <c r="VOP138" s="0"/>
      <c r="VOQ138" s="0"/>
      <c r="VOR138" s="0"/>
      <c r="VOS138" s="0"/>
      <c r="VOT138" s="0"/>
      <c r="VOU138" s="0"/>
      <c r="VOV138" s="0"/>
      <c r="VOW138" s="0"/>
      <c r="VOX138" s="0"/>
      <c r="VOY138" s="0"/>
      <c r="VOZ138" s="0"/>
      <c r="VPA138" s="0"/>
      <c r="VPB138" s="0"/>
      <c r="VPC138" s="0"/>
      <c r="VPD138" s="0"/>
      <c r="VPE138" s="0"/>
      <c r="VPF138" s="0"/>
      <c r="VPG138" s="0"/>
      <c r="VPH138" s="0"/>
      <c r="VPI138" s="0"/>
      <c r="VPJ138" s="0"/>
      <c r="VPK138" s="0"/>
      <c r="VPL138" s="0"/>
      <c r="VPM138" s="0"/>
      <c r="VPN138" s="0"/>
      <c r="VPO138" s="0"/>
      <c r="VPP138" s="0"/>
      <c r="VPQ138" s="0"/>
      <c r="VPR138" s="0"/>
      <c r="VPS138" s="0"/>
      <c r="VPT138" s="0"/>
      <c r="VPU138" s="0"/>
      <c r="VPV138" s="0"/>
      <c r="VPW138" s="0"/>
      <c r="VPX138" s="0"/>
      <c r="VPY138" s="0"/>
      <c r="VPZ138" s="0"/>
      <c r="VQA138" s="0"/>
      <c r="VQB138" s="0"/>
      <c r="VQC138" s="0"/>
      <c r="VQD138" s="0"/>
      <c r="VQE138" s="0"/>
      <c r="VQF138" s="0"/>
      <c r="VQG138" s="0"/>
      <c r="VQH138" s="0"/>
      <c r="VQI138" s="0"/>
      <c r="VQJ138" s="0"/>
      <c r="VQK138" s="0"/>
      <c r="VQL138" s="0"/>
      <c r="VQM138" s="0"/>
      <c r="VQN138" s="0"/>
      <c r="VQO138" s="0"/>
      <c r="VQP138" s="0"/>
      <c r="VQQ138" s="0"/>
      <c r="VQR138" s="0"/>
      <c r="VQS138" s="0"/>
      <c r="VQT138" s="0"/>
      <c r="VQU138" s="0"/>
      <c r="VQV138" s="0"/>
      <c r="VQW138" s="0"/>
      <c r="VQX138" s="0"/>
      <c r="VQY138" s="0"/>
      <c r="VQZ138" s="0"/>
      <c r="VRA138" s="0"/>
      <c r="VRB138" s="0"/>
      <c r="VRC138" s="0"/>
      <c r="VRD138" s="0"/>
      <c r="VRE138" s="0"/>
      <c r="VRF138" s="0"/>
      <c r="VRG138" s="0"/>
      <c r="VRH138" s="0"/>
      <c r="VRI138" s="0"/>
      <c r="VRJ138" s="0"/>
      <c r="VRK138" s="0"/>
      <c r="VRL138" s="0"/>
      <c r="VRM138" s="0"/>
      <c r="VRN138" s="0"/>
      <c r="VRO138" s="0"/>
      <c r="VRP138" s="0"/>
      <c r="VRQ138" s="0"/>
      <c r="VRR138" s="0"/>
      <c r="VRS138" s="0"/>
      <c r="VRT138" s="0"/>
      <c r="VRU138" s="0"/>
      <c r="VRV138" s="0"/>
      <c r="VRW138" s="0"/>
      <c r="VRX138" s="0"/>
      <c r="VRY138" s="0"/>
      <c r="VRZ138" s="0"/>
      <c r="VSA138" s="0"/>
      <c r="VSB138" s="0"/>
      <c r="VSC138" s="0"/>
      <c r="VSD138" s="0"/>
      <c r="VSE138" s="0"/>
      <c r="VSF138" s="0"/>
      <c r="VSG138" s="0"/>
      <c r="VSH138" s="0"/>
      <c r="VSI138" s="0"/>
      <c r="VSJ138" s="0"/>
      <c r="VSK138" s="0"/>
      <c r="VSL138" s="0"/>
      <c r="VSM138" s="0"/>
      <c r="VSN138" s="0"/>
      <c r="VSO138" s="0"/>
      <c r="VSP138" s="0"/>
      <c r="VSQ138" s="0"/>
      <c r="VSR138" s="0"/>
      <c r="VSS138" s="0"/>
      <c r="VST138" s="0"/>
      <c r="VSU138" s="0"/>
      <c r="VSV138" s="0"/>
      <c r="VSW138" s="0"/>
      <c r="VSX138" s="0"/>
      <c r="VSY138" s="0"/>
      <c r="VSZ138" s="0"/>
      <c r="VTA138" s="0"/>
      <c r="VTB138" s="0"/>
      <c r="VTC138" s="0"/>
      <c r="VTD138" s="0"/>
      <c r="VTE138" s="0"/>
      <c r="VTF138" s="0"/>
      <c r="VTG138" s="0"/>
      <c r="VTH138" s="0"/>
      <c r="VTI138" s="0"/>
      <c r="VTJ138" s="0"/>
      <c r="VTK138" s="0"/>
      <c r="VTL138" s="0"/>
      <c r="VTM138" s="0"/>
      <c r="VTN138" s="0"/>
      <c r="VTO138" s="0"/>
      <c r="VTP138" s="0"/>
      <c r="VTQ138" s="0"/>
      <c r="VTR138" s="0"/>
      <c r="VTS138" s="0"/>
      <c r="VTT138" s="0"/>
      <c r="VTU138" s="0"/>
      <c r="VTV138" s="0"/>
      <c r="VTW138" s="0"/>
      <c r="VTX138" s="0"/>
      <c r="VTY138" s="0"/>
      <c r="VTZ138" s="0"/>
      <c r="VUA138" s="0"/>
      <c r="VUB138" s="0"/>
      <c r="VUC138" s="0"/>
      <c r="VUD138" s="0"/>
      <c r="VUE138" s="0"/>
      <c r="VUF138" s="0"/>
      <c r="VUG138" s="0"/>
      <c r="VUH138" s="0"/>
      <c r="VUI138" s="0"/>
      <c r="VUJ138" s="0"/>
      <c r="VUK138" s="0"/>
      <c r="VUL138" s="0"/>
      <c r="VUM138" s="0"/>
      <c r="VUN138" s="0"/>
      <c r="VUO138" s="0"/>
      <c r="VUP138" s="0"/>
      <c r="VUQ138" s="0"/>
      <c r="VUR138" s="0"/>
      <c r="VUS138" s="0"/>
      <c r="VUT138" s="0"/>
      <c r="VUU138" s="0"/>
      <c r="VUV138" s="0"/>
      <c r="VUW138" s="0"/>
      <c r="VUX138" s="0"/>
      <c r="VUY138" s="0"/>
      <c r="VUZ138" s="0"/>
      <c r="VVA138" s="0"/>
      <c r="VVB138" s="0"/>
      <c r="VVC138" s="0"/>
      <c r="VVD138" s="0"/>
      <c r="VVE138" s="0"/>
      <c r="VVF138" s="0"/>
      <c r="VVG138" s="0"/>
      <c r="VVH138" s="0"/>
      <c r="VVI138" s="0"/>
      <c r="VVJ138" s="0"/>
      <c r="VVK138" s="0"/>
      <c r="VVL138" s="0"/>
      <c r="VVM138" s="0"/>
      <c r="VVN138" s="0"/>
      <c r="VVO138" s="0"/>
      <c r="VVP138" s="0"/>
      <c r="VVQ138" s="0"/>
      <c r="VVR138" s="0"/>
      <c r="VVS138" s="0"/>
      <c r="VVT138" s="0"/>
      <c r="VVU138" s="0"/>
      <c r="VVV138" s="0"/>
      <c r="VVW138" s="0"/>
      <c r="VVX138" s="0"/>
      <c r="VVY138" s="0"/>
      <c r="VVZ138" s="0"/>
      <c r="VWA138" s="0"/>
      <c r="VWB138" s="0"/>
      <c r="VWC138" s="0"/>
      <c r="VWD138" s="0"/>
      <c r="VWE138" s="0"/>
      <c r="VWF138" s="0"/>
      <c r="VWG138" s="0"/>
      <c r="VWH138" s="0"/>
      <c r="VWI138" s="0"/>
      <c r="VWJ138" s="0"/>
      <c r="VWK138" s="0"/>
      <c r="VWL138" s="0"/>
      <c r="VWM138" s="0"/>
      <c r="VWN138" s="0"/>
      <c r="VWO138" s="0"/>
      <c r="VWP138" s="0"/>
      <c r="VWQ138" s="0"/>
      <c r="VWR138" s="0"/>
      <c r="VWS138" s="0"/>
      <c r="VWT138" s="0"/>
      <c r="VWU138" s="0"/>
      <c r="VWV138" s="0"/>
      <c r="VWW138" s="0"/>
      <c r="VWX138" s="0"/>
      <c r="VWY138" s="0"/>
      <c r="VWZ138" s="0"/>
      <c r="VXA138" s="0"/>
      <c r="VXB138" s="0"/>
      <c r="VXC138" s="0"/>
      <c r="VXD138" s="0"/>
      <c r="VXE138" s="0"/>
      <c r="VXF138" s="0"/>
      <c r="VXG138" s="0"/>
      <c r="VXH138" s="0"/>
      <c r="VXI138" s="0"/>
      <c r="VXJ138" s="0"/>
      <c r="VXK138" s="0"/>
      <c r="VXL138" s="0"/>
      <c r="VXM138" s="0"/>
      <c r="VXN138" s="0"/>
      <c r="VXO138" s="0"/>
      <c r="VXP138" s="0"/>
      <c r="VXQ138" s="0"/>
      <c r="VXR138" s="0"/>
      <c r="VXS138" s="0"/>
      <c r="VXT138" s="0"/>
      <c r="VXU138" s="0"/>
      <c r="VXV138" s="0"/>
      <c r="VXW138" s="0"/>
      <c r="VXX138" s="0"/>
      <c r="VXY138" s="0"/>
      <c r="VXZ138" s="0"/>
      <c r="VYA138" s="0"/>
      <c r="VYB138" s="0"/>
      <c r="VYC138" s="0"/>
      <c r="VYD138" s="0"/>
      <c r="VYE138" s="0"/>
      <c r="VYF138" s="0"/>
      <c r="VYG138" s="0"/>
      <c r="VYH138" s="0"/>
      <c r="VYI138" s="0"/>
      <c r="VYJ138" s="0"/>
      <c r="VYK138" s="0"/>
      <c r="VYL138" s="0"/>
      <c r="VYM138" s="0"/>
      <c r="VYN138" s="0"/>
      <c r="VYO138" s="0"/>
      <c r="VYP138" s="0"/>
      <c r="VYQ138" s="0"/>
      <c r="VYR138" s="0"/>
      <c r="VYS138" s="0"/>
      <c r="VYT138" s="0"/>
      <c r="VYU138" s="0"/>
      <c r="VYV138" s="0"/>
      <c r="VYW138" s="0"/>
      <c r="VYX138" s="0"/>
      <c r="VYY138" s="0"/>
      <c r="VYZ138" s="0"/>
      <c r="VZA138" s="0"/>
      <c r="VZB138" s="0"/>
      <c r="VZC138" s="0"/>
      <c r="VZD138" s="0"/>
      <c r="VZE138" s="0"/>
      <c r="VZF138" s="0"/>
      <c r="VZG138" s="0"/>
      <c r="VZH138" s="0"/>
      <c r="VZI138" s="0"/>
      <c r="VZJ138" s="0"/>
      <c r="VZK138" s="0"/>
      <c r="VZL138" s="0"/>
      <c r="VZM138" s="0"/>
      <c r="VZN138" s="0"/>
      <c r="VZO138" s="0"/>
      <c r="VZP138" s="0"/>
      <c r="VZQ138" s="0"/>
      <c r="VZR138" s="0"/>
      <c r="VZS138" s="0"/>
      <c r="VZT138" s="0"/>
      <c r="VZU138" s="0"/>
      <c r="VZV138" s="0"/>
      <c r="VZW138" s="0"/>
      <c r="VZX138" s="0"/>
      <c r="VZY138" s="0"/>
      <c r="VZZ138" s="0"/>
      <c r="WAA138" s="0"/>
      <c r="WAB138" s="0"/>
      <c r="WAC138" s="0"/>
      <c r="WAD138" s="0"/>
      <c r="WAE138" s="0"/>
      <c r="WAF138" s="0"/>
      <c r="WAG138" s="0"/>
      <c r="WAH138" s="0"/>
      <c r="WAI138" s="0"/>
      <c r="WAJ138" s="0"/>
      <c r="WAK138" s="0"/>
      <c r="WAL138" s="0"/>
      <c r="WAM138" s="0"/>
      <c r="WAN138" s="0"/>
      <c r="WAO138" s="0"/>
      <c r="WAP138" s="0"/>
      <c r="WAQ138" s="0"/>
      <c r="WAR138" s="0"/>
      <c r="WAS138" s="0"/>
      <c r="WAT138" s="0"/>
      <c r="WAU138" s="0"/>
      <c r="WAV138" s="0"/>
      <c r="WAW138" s="0"/>
      <c r="WAX138" s="0"/>
      <c r="WAY138" s="0"/>
      <c r="WAZ138" s="0"/>
      <c r="WBA138" s="0"/>
      <c r="WBB138" s="0"/>
      <c r="WBC138" s="0"/>
      <c r="WBD138" s="0"/>
      <c r="WBE138" s="0"/>
      <c r="WBF138" s="0"/>
      <c r="WBG138" s="0"/>
      <c r="WBH138" s="0"/>
      <c r="WBI138" s="0"/>
      <c r="WBJ138" s="0"/>
      <c r="WBK138" s="0"/>
      <c r="WBL138" s="0"/>
      <c r="WBM138" s="0"/>
      <c r="WBN138" s="0"/>
      <c r="WBO138" s="0"/>
      <c r="WBP138" s="0"/>
      <c r="WBQ138" s="0"/>
      <c r="WBR138" s="0"/>
      <c r="WBS138" s="0"/>
      <c r="WBT138" s="0"/>
      <c r="WBU138" s="0"/>
      <c r="WBV138" s="0"/>
      <c r="WBW138" s="0"/>
      <c r="WBX138" s="0"/>
      <c r="WBY138" s="0"/>
      <c r="WBZ138" s="0"/>
      <c r="WCA138" s="0"/>
      <c r="WCB138" s="0"/>
      <c r="WCC138" s="0"/>
      <c r="WCD138" s="0"/>
      <c r="WCE138" s="0"/>
      <c r="WCF138" s="0"/>
      <c r="WCG138" s="0"/>
      <c r="WCH138" s="0"/>
      <c r="WCI138" s="0"/>
      <c r="WCJ138" s="0"/>
      <c r="WCK138" s="0"/>
      <c r="WCL138" s="0"/>
      <c r="WCM138" s="0"/>
      <c r="WCN138" s="0"/>
      <c r="WCO138" s="0"/>
      <c r="WCP138" s="0"/>
      <c r="WCQ138" s="0"/>
      <c r="WCR138" s="0"/>
      <c r="WCS138" s="0"/>
      <c r="WCT138" s="0"/>
      <c r="WCU138" s="0"/>
      <c r="WCV138" s="0"/>
      <c r="WCW138" s="0"/>
      <c r="WCX138" s="0"/>
      <c r="WCY138" s="0"/>
      <c r="WCZ138" s="0"/>
      <c r="WDA138" s="0"/>
      <c r="WDB138" s="0"/>
      <c r="WDC138" s="0"/>
      <c r="WDD138" s="0"/>
      <c r="WDE138" s="0"/>
      <c r="WDF138" s="0"/>
      <c r="WDG138" s="0"/>
      <c r="WDH138" s="0"/>
      <c r="WDI138" s="0"/>
      <c r="WDJ138" s="0"/>
      <c r="WDK138" s="0"/>
      <c r="WDL138" s="0"/>
      <c r="WDM138" s="0"/>
      <c r="WDN138" s="0"/>
      <c r="WDO138" s="0"/>
      <c r="WDP138" s="0"/>
      <c r="WDQ138" s="0"/>
      <c r="WDR138" s="0"/>
      <c r="WDS138" s="0"/>
      <c r="WDT138" s="0"/>
      <c r="WDU138" s="0"/>
      <c r="WDV138" s="0"/>
      <c r="WDW138" s="0"/>
      <c r="WDX138" s="0"/>
      <c r="WDY138" s="0"/>
      <c r="WDZ138" s="0"/>
      <c r="WEA138" s="0"/>
      <c r="WEB138" s="0"/>
      <c r="WEC138" s="0"/>
      <c r="WED138" s="0"/>
      <c r="WEE138" s="0"/>
      <c r="WEF138" s="0"/>
      <c r="WEG138" s="0"/>
      <c r="WEH138" s="0"/>
      <c r="WEI138" s="0"/>
      <c r="WEJ138" s="0"/>
      <c r="WEK138" s="0"/>
      <c r="WEL138" s="0"/>
      <c r="WEM138" s="0"/>
      <c r="WEN138" s="0"/>
      <c r="WEO138" s="0"/>
      <c r="WEP138" s="0"/>
      <c r="WEQ138" s="0"/>
      <c r="WER138" s="0"/>
      <c r="WES138" s="0"/>
      <c r="WET138" s="0"/>
      <c r="WEU138" s="0"/>
      <c r="WEV138" s="0"/>
      <c r="WEW138" s="0"/>
      <c r="WEX138" s="0"/>
      <c r="WEY138" s="0"/>
      <c r="WEZ138" s="0"/>
      <c r="WFA138" s="0"/>
      <c r="WFB138" s="0"/>
      <c r="WFC138" s="0"/>
      <c r="WFD138" s="0"/>
      <c r="WFE138" s="0"/>
      <c r="WFF138" s="0"/>
      <c r="WFG138" s="0"/>
      <c r="WFH138" s="0"/>
      <c r="WFI138" s="0"/>
      <c r="WFJ138" s="0"/>
      <c r="WFK138" s="0"/>
      <c r="WFL138" s="0"/>
      <c r="WFM138" s="0"/>
      <c r="WFN138" s="0"/>
      <c r="WFO138" s="0"/>
      <c r="WFP138" s="0"/>
      <c r="WFQ138" s="0"/>
      <c r="WFR138" s="0"/>
      <c r="WFS138" s="0"/>
      <c r="WFT138" s="0"/>
      <c r="WFU138" s="0"/>
      <c r="WFV138" s="0"/>
      <c r="WFW138" s="0"/>
      <c r="WFX138" s="0"/>
      <c r="WFY138" s="0"/>
      <c r="WFZ138" s="0"/>
      <c r="WGA138" s="0"/>
      <c r="WGB138" s="0"/>
      <c r="WGC138" s="0"/>
      <c r="WGD138" s="0"/>
      <c r="WGE138" s="0"/>
      <c r="WGF138" s="0"/>
      <c r="WGG138" s="0"/>
      <c r="WGH138" s="0"/>
      <c r="WGI138" s="0"/>
      <c r="WGJ138" s="0"/>
      <c r="WGK138" s="0"/>
      <c r="WGL138" s="0"/>
      <c r="WGM138" s="0"/>
      <c r="WGN138" s="0"/>
      <c r="WGO138" s="0"/>
      <c r="WGP138" s="0"/>
      <c r="WGQ138" s="0"/>
      <c r="WGR138" s="0"/>
      <c r="WGS138" s="0"/>
      <c r="WGT138" s="0"/>
      <c r="WGU138" s="0"/>
      <c r="WGV138" s="0"/>
      <c r="WGW138" s="0"/>
      <c r="WGX138" s="0"/>
      <c r="WGY138" s="0"/>
      <c r="WGZ138" s="0"/>
      <c r="WHA138" s="0"/>
      <c r="WHB138" s="0"/>
      <c r="WHC138" s="0"/>
      <c r="WHD138" s="0"/>
      <c r="WHE138" s="0"/>
      <c r="WHF138" s="0"/>
      <c r="WHG138" s="0"/>
      <c r="WHH138" s="0"/>
      <c r="WHI138" s="0"/>
      <c r="WHJ138" s="0"/>
      <c r="WHK138" s="0"/>
      <c r="WHL138" s="0"/>
      <c r="WHM138" s="0"/>
      <c r="WHN138" s="0"/>
      <c r="WHO138" s="0"/>
      <c r="WHP138" s="0"/>
      <c r="WHQ138" s="0"/>
      <c r="WHR138" s="0"/>
      <c r="WHS138" s="0"/>
      <c r="WHT138" s="0"/>
      <c r="WHU138" s="0"/>
      <c r="WHV138" s="0"/>
      <c r="WHW138" s="0"/>
      <c r="WHX138" s="0"/>
      <c r="WHY138" s="0"/>
      <c r="WHZ138" s="0"/>
      <c r="WIA138" s="0"/>
      <c r="WIB138" s="0"/>
      <c r="WIC138" s="0"/>
      <c r="WID138" s="0"/>
      <c r="WIE138" s="0"/>
      <c r="WIF138" s="0"/>
      <c r="WIG138" s="0"/>
      <c r="WIH138" s="0"/>
      <c r="WII138" s="0"/>
      <c r="WIJ138" s="0"/>
      <c r="WIK138" s="0"/>
      <c r="WIL138" s="0"/>
      <c r="WIM138" s="0"/>
      <c r="WIN138" s="0"/>
      <c r="WIO138" s="0"/>
      <c r="WIP138" s="0"/>
      <c r="WIQ138" s="0"/>
      <c r="WIR138" s="0"/>
      <c r="WIS138" s="0"/>
      <c r="WIT138" s="0"/>
      <c r="WIU138" s="0"/>
      <c r="WIV138" s="0"/>
      <c r="WIW138" s="0"/>
      <c r="WIX138" s="0"/>
      <c r="WIY138" s="0"/>
      <c r="WIZ138" s="0"/>
      <c r="WJA138" s="0"/>
      <c r="WJB138" s="0"/>
      <c r="WJC138" s="0"/>
      <c r="WJD138" s="0"/>
      <c r="WJE138" s="0"/>
      <c r="WJF138" s="0"/>
      <c r="WJG138" s="0"/>
      <c r="WJH138" s="0"/>
      <c r="WJI138" s="0"/>
      <c r="WJJ138" s="0"/>
      <c r="WJK138" s="0"/>
      <c r="WJL138" s="0"/>
      <c r="WJM138" s="0"/>
      <c r="WJN138" s="0"/>
      <c r="WJO138" s="0"/>
      <c r="WJP138" s="0"/>
      <c r="WJQ138" s="0"/>
      <c r="WJR138" s="0"/>
      <c r="WJS138" s="0"/>
      <c r="WJT138" s="0"/>
      <c r="WJU138" s="0"/>
      <c r="WJV138" s="0"/>
      <c r="WJW138" s="0"/>
      <c r="WJX138" s="0"/>
      <c r="WJY138" s="0"/>
      <c r="WJZ138" s="0"/>
      <c r="WKA138" s="0"/>
      <c r="WKB138" s="0"/>
      <c r="WKC138" s="0"/>
      <c r="WKD138" s="0"/>
      <c r="WKE138" s="0"/>
      <c r="WKF138" s="0"/>
      <c r="WKG138" s="0"/>
      <c r="WKH138" s="0"/>
      <c r="WKI138" s="0"/>
      <c r="WKJ138" s="0"/>
      <c r="WKK138" s="0"/>
      <c r="WKL138" s="0"/>
      <c r="WKM138" s="0"/>
      <c r="WKN138" s="0"/>
      <c r="WKO138" s="0"/>
      <c r="WKP138" s="0"/>
      <c r="WKQ138" s="0"/>
      <c r="WKR138" s="0"/>
      <c r="WKS138" s="0"/>
      <c r="WKT138" s="0"/>
      <c r="WKU138" s="0"/>
      <c r="WKV138" s="0"/>
      <c r="WKW138" s="0"/>
      <c r="WKX138" s="0"/>
      <c r="WKY138" s="0"/>
      <c r="WKZ138" s="0"/>
      <c r="WLA138" s="0"/>
      <c r="WLB138" s="0"/>
      <c r="WLC138" s="0"/>
      <c r="WLD138" s="0"/>
      <c r="WLE138" s="0"/>
      <c r="WLF138" s="0"/>
      <c r="WLG138" s="0"/>
      <c r="WLH138" s="0"/>
      <c r="WLI138" s="0"/>
      <c r="WLJ138" s="0"/>
      <c r="WLK138" s="0"/>
      <c r="WLL138" s="0"/>
      <c r="WLM138" s="0"/>
      <c r="WLN138" s="0"/>
      <c r="WLO138" s="0"/>
      <c r="WLP138" s="0"/>
      <c r="WLQ138" s="0"/>
      <c r="WLR138" s="0"/>
      <c r="WLS138" s="0"/>
      <c r="WLT138" s="0"/>
      <c r="WLU138" s="0"/>
      <c r="WLV138" s="0"/>
      <c r="WLW138" s="0"/>
      <c r="WLX138" s="0"/>
      <c r="WLY138" s="0"/>
      <c r="WLZ138" s="0"/>
      <c r="WMA138" s="0"/>
      <c r="WMB138" s="0"/>
      <c r="WMC138" s="0"/>
      <c r="WMD138" s="0"/>
      <c r="WME138" s="0"/>
      <c r="WMF138" s="0"/>
      <c r="WMG138" s="0"/>
      <c r="WMH138" s="0"/>
      <c r="WMI138" s="0"/>
      <c r="WMJ138" s="0"/>
      <c r="WMK138" s="0"/>
      <c r="WML138" s="0"/>
      <c r="WMM138" s="0"/>
      <c r="WMN138" s="0"/>
      <c r="WMO138" s="0"/>
      <c r="WMP138" s="0"/>
      <c r="WMQ138" s="0"/>
      <c r="WMR138" s="0"/>
      <c r="WMS138" s="0"/>
      <c r="WMT138" s="0"/>
      <c r="WMU138" s="0"/>
      <c r="WMV138" s="0"/>
      <c r="WMW138" s="0"/>
      <c r="WMX138" s="0"/>
      <c r="WMY138" s="0"/>
      <c r="WMZ138" s="0"/>
      <c r="WNA138" s="0"/>
      <c r="WNB138" s="0"/>
      <c r="WNC138" s="0"/>
      <c r="WND138" s="0"/>
      <c r="WNE138" s="0"/>
      <c r="WNF138" s="0"/>
      <c r="WNG138" s="0"/>
      <c r="WNH138" s="0"/>
      <c r="WNI138" s="0"/>
      <c r="WNJ138" s="0"/>
      <c r="WNK138" s="0"/>
      <c r="WNL138" s="0"/>
      <c r="WNM138" s="0"/>
      <c r="WNN138" s="0"/>
      <c r="WNO138" s="0"/>
      <c r="WNP138" s="0"/>
      <c r="WNQ138" s="0"/>
      <c r="WNR138" s="0"/>
      <c r="WNS138" s="0"/>
      <c r="WNT138" s="0"/>
      <c r="WNU138" s="0"/>
      <c r="WNV138" s="0"/>
      <c r="WNW138" s="0"/>
      <c r="WNX138" s="0"/>
      <c r="WNY138" s="0"/>
      <c r="WNZ138" s="0"/>
      <c r="WOA138" s="0"/>
      <c r="WOB138" s="0"/>
      <c r="WOC138" s="0"/>
      <c r="WOD138" s="0"/>
      <c r="WOE138" s="0"/>
      <c r="WOF138" s="0"/>
      <c r="WOG138" s="0"/>
      <c r="WOH138" s="0"/>
      <c r="WOI138" s="0"/>
      <c r="WOJ138" s="0"/>
      <c r="WOK138" s="0"/>
      <c r="WOL138" s="0"/>
      <c r="WOM138" s="0"/>
      <c r="WON138" s="0"/>
      <c r="WOO138" s="0"/>
      <c r="WOP138" s="0"/>
      <c r="WOQ138" s="0"/>
      <c r="WOR138" s="0"/>
      <c r="WOS138" s="0"/>
      <c r="WOT138" s="0"/>
      <c r="WOU138" s="0"/>
      <c r="WOV138" s="0"/>
      <c r="WOW138" s="0"/>
      <c r="WOX138" s="0"/>
      <c r="WOY138" s="0"/>
      <c r="WOZ138" s="0"/>
      <c r="WPA138" s="0"/>
      <c r="WPB138" s="0"/>
      <c r="WPC138" s="0"/>
      <c r="WPD138" s="0"/>
      <c r="WPE138" s="0"/>
      <c r="WPF138" s="0"/>
      <c r="WPG138" s="0"/>
      <c r="WPH138" s="0"/>
      <c r="WPI138" s="0"/>
      <c r="WPJ138" s="0"/>
      <c r="WPK138" s="0"/>
      <c r="WPL138" s="0"/>
      <c r="WPM138" s="0"/>
      <c r="WPN138" s="0"/>
      <c r="WPO138" s="0"/>
      <c r="WPP138" s="0"/>
      <c r="WPQ138" s="0"/>
      <c r="WPR138" s="0"/>
      <c r="WPS138" s="0"/>
      <c r="WPT138" s="0"/>
      <c r="WPU138" s="0"/>
      <c r="WPV138" s="0"/>
      <c r="WPW138" s="0"/>
      <c r="WPX138" s="0"/>
      <c r="WPY138" s="0"/>
      <c r="WPZ138" s="0"/>
      <c r="WQA138" s="0"/>
      <c r="WQB138" s="0"/>
      <c r="WQC138" s="0"/>
      <c r="WQD138" s="0"/>
      <c r="WQE138" s="0"/>
      <c r="WQF138" s="0"/>
      <c r="WQG138" s="0"/>
      <c r="WQH138" s="0"/>
      <c r="WQI138" s="0"/>
      <c r="WQJ138" s="0"/>
      <c r="WQK138" s="0"/>
      <c r="WQL138" s="0"/>
      <c r="WQM138" s="0"/>
      <c r="WQN138" s="0"/>
      <c r="WQO138" s="0"/>
      <c r="WQP138" s="0"/>
      <c r="WQQ138" s="0"/>
      <c r="WQR138" s="0"/>
      <c r="WQS138" s="0"/>
      <c r="WQT138" s="0"/>
      <c r="WQU138" s="0"/>
      <c r="WQV138" s="0"/>
      <c r="WQW138" s="0"/>
      <c r="WQX138" s="0"/>
      <c r="WQY138" s="0"/>
      <c r="WQZ138" s="0"/>
      <c r="WRA138" s="0"/>
      <c r="WRB138" s="0"/>
      <c r="WRC138" s="0"/>
      <c r="WRD138" s="0"/>
      <c r="WRE138" s="0"/>
      <c r="WRF138" s="0"/>
      <c r="WRG138" s="0"/>
      <c r="WRH138" s="0"/>
      <c r="WRI138" s="0"/>
      <c r="WRJ138" s="0"/>
      <c r="WRK138" s="0"/>
      <c r="WRL138" s="0"/>
      <c r="WRM138" s="0"/>
      <c r="WRN138" s="0"/>
      <c r="WRO138" s="0"/>
      <c r="WRP138" s="0"/>
      <c r="WRQ138" s="0"/>
      <c r="WRR138" s="0"/>
      <c r="WRS138" s="0"/>
      <c r="WRT138" s="0"/>
      <c r="WRU138" s="0"/>
      <c r="WRV138" s="0"/>
      <c r="WRW138" s="0"/>
      <c r="WRX138" s="0"/>
      <c r="WRY138" s="0"/>
      <c r="WRZ138" s="0"/>
      <c r="WSA138" s="0"/>
      <c r="WSB138" s="0"/>
      <c r="WSC138" s="0"/>
      <c r="WSD138" s="0"/>
      <c r="WSE138" s="0"/>
      <c r="WSF138" s="0"/>
      <c r="WSG138" s="0"/>
      <c r="WSH138" s="0"/>
      <c r="WSI138" s="0"/>
      <c r="WSJ138" s="0"/>
      <c r="WSK138" s="0"/>
      <c r="WSL138" s="0"/>
      <c r="WSM138" s="0"/>
      <c r="WSN138" s="0"/>
      <c r="WSO138" s="0"/>
      <c r="WSP138" s="0"/>
      <c r="WSQ138" s="0"/>
      <c r="WSR138" s="0"/>
      <c r="WSS138" s="0"/>
      <c r="WST138" s="0"/>
      <c r="WSU138" s="0"/>
      <c r="WSV138" s="0"/>
      <c r="WSW138" s="0"/>
      <c r="WSX138" s="0"/>
      <c r="WSY138" s="0"/>
      <c r="WSZ138" s="0"/>
      <c r="WTA138" s="0"/>
      <c r="WTB138" s="0"/>
      <c r="WTC138" s="0"/>
      <c r="WTD138" s="0"/>
      <c r="WTE138" s="0"/>
      <c r="WTF138" s="0"/>
      <c r="WTG138" s="0"/>
      <c r="WTH138" s="0"/>
      <c r="WTI138" s="0"/>
      <c r="WTJ138" s="0"/>
      <c r="WTK138" s="0"/>
      <c r="WTL138" s="0"/>
      <c r="WTM138" s="0"/>
      <c r="WTN138" s="0"/>
      <c r="WTO138" s="0"/>
      <c r="WTP138" s="0"/>
      <c r="WTQ138" s="0"/>
      <c r="WTR138" s="0"/>
      <c r="WTS138" s="0"/>
      <c r="WTT138" s="0"/>
      <c r="WTU138" s="0"/>
      <c r="WTV138" s="0"/>
      <c r="WTW138" s="0"/>
      <c r="WTX138" s="0"/>
      <c r="WTY138" s="0"/>
      <c r="WTZ138" s="0"/>
      <c r="WUA138" s="0"/>
      <c r="WUB138" s="0"/>
      <c r="WUC138" s="0"/>
      <c r="WUD138" s="0"/>
      <c r="WUE138" s="0"/>
      <c r="WUF138" s="0"/>
      <c r="WUG138" s="0"/>
      <c r="WUH138" s="0"/>
      <c r="WUI138" s="0"/>
      <c r="WUJ138" s="0"/>
      <c r="WUK138" s="0"/>
      <c r="WUL138" s="0"/>
      <c r="WUM138" s="0"/>
      <c r="WUN138" s="0"/>
      <c r="WUO138" s="0"/>
      <c r="WUP138" s="0"/>
      <c r="WUQ138" s="0"/>
      <c r="WUR138" s="0"/>
      <c r="WUS138" s="0"/>
      <c r="WUT138" s="0"/>
      <c r="WUU138" s="0"/>
      <c r="WUV138" s="0"/>
      <c r="WUW138" s="0"/>
      <c r="WUX138" s="0"/>
      <c r="WUY138" s="0"/>
      <c r="WUZ138" s="0"/>
      <c r="WVA138" s="0"/>
      <c r="WVB138" s="0"/>
      <c r="WVC138" s="0"/>
      <c r="WVD138" s="0"/>
      <c r="WVE138" s="0"/>
      <c r="WVF138" s="0"/>
      <c r="WVG138" s="0"/>
      <c r="WVH138" s="0"/>
      <c r="WVI138" s="0"/>
      <c r="WVJ138" s="0"/>
      <c r="WVK138" s="0"/>
      <c r="WVL138" s="0"/>
      <c r="WVM138" s="0"/>
      <c r="WVN138" s="0"/>
      <c r="WVO138" s="0"/>
      <c r="WVP138" s="0"/>
      <c r="WVQ138" s="0"/>
      <c r="WVR138" s="0"/>
      <c r="WVS138" s="0"/>
      <c r="WVT138" s="0"/>
      <c r="WVU138" s="0"/>
      <c r="WVV138" s="0"/>
      <c r="WVW138" s="0"/>
      <c r="WVX138" s="0"/>
      <c r="WVY138" s="0"/>
      <c r="WVZ138" s="0"/>
      <c r="WWA138" s="0"/>
      <c r="WWB138" s="0"/>
      <c r="WWC138" s="0"/>
      <c r="WWD138" s="0"/>
      <c r="WWE138" s="0"/>
      <c r="WWF138" s="0"/>
      <c r="WWG138" s="0"/>
      <c r="WWH138" s="0"/>
      <c r="WWI138" s="0"/>
      <c r="WWJ138" s="0"/>
      <c r="WWK138" s="0"/>
      <c r="WWL138" s="0"/>
      <c r="WWM138" s="0"/>
      <c r="WWN138" s="0"/>
      <c r="WWO138" s="0"/>
      <c r="WWP138" s="0"/>
      <c r="WWQ138" s="0"/>
      <c r="WWR138" s="0"/>
      <c r="WWS138" s="0"/>
      <c r="WWT138" s="0"/>
      <c r="WWU138" s="0"/>
      <c r="WWV138" s="0"/>
      <c r="WWW138" s="0"/>
      <c r="WWX138" s="0"/>
      <c r="WWY138" s="0"/>
      <c r="WWZ138" s="0"/>
      <c r="WXA138" s="0"/>
      <c r="WXB138" s="0"/>
      <c r="WXC138" s="0"/>
      <c r="WXD138" s="0"/>
      <c r="WXE138" s="0"/>
      <c r="WXF138" s="0"/>
      <c r="WXG138" s="0"/>
      <c r="WXH138" s="0"/>
      <c r="WXI138" s="0"/>
      <c r="WXJ138" s="0"/>
      <c r="WXK138" s="0"/>
      <c r="WXL138" s="0"/>
      <c r="WXM138" s="0"/>
      <c r="WXN138" s="0"/>
      <c r="WXO138" s="0"/>
      <c r="WXP138" s="0"/>
      <c r="WXQ138" s="0"/>
      <c r="WXR138" s="0"/>
      <c r="WXS138" s="0"/>
      <c r="WXT138" s="0"/>
      <c r="WXU138" s="0"/>
      <c r="WXV138" s="0"/>
      <c r="WXW138" s="0"/>
      <c r="WXX138" s="0"/>
      <c r="WXY138" s="0"/>
      <c r="WXZ138" s="0"/>
      <c r="WYA138" s="0"/>
      <c r="WYB138" s="0"/>
      <c r="WYC138" s="0"/>
      <c r="WYD138" s="0"/>
      <c r="WYE138" s="0"/>
      <c r="WYF138" s="0"/>
      <c r="WYG138" s="0"/>
      <c r="WYH138" s="0"/>
      <c r="WYI138" s="0"/>
      <c r="WYJ138" s="0"/>
      <c r="WYK138" s="0"/>
      <c r="WYL138" s="0"/>
      <c r="WYM138" s="0"/>
      <c r="WYN138" s="0"/>
      <c r="WYO138" s="0"/>
      <c r="WYP138" s="0"/>
      <c r="WYQ138" s="0"/>
      <c r="WYR138" s="0"/>
      <c r="WYS138" s="0"/>
      <c r="WYT138" s="0"/>
      <c r="WYU138" s="0"/>
      <c r="WYV138" s="0"/>
      <c r="WYW138" s="0"/>
      <c r="WYX138" s="0"/>
      <c r="WYY138" s="0"/>
      <c r="WYZ138" s="0"/>
      <c r="WZA138" s="0"/>
      <c r="WZB138" s="0"/>
      <c r="WZC138" s="0"/>
      <c r="WZD138" s="0"/>
      <c r="WZE138" s="0"/>
      <c r="WZF138" s="0"/>
      <c r="WZG138" s="0"/>
      <c r="WZH138" s="0"/>
      <c r="WZI138" s="0"/>
      <c r="WZJ138" s="0"/>
      <c r="WZK138" s="0"/>
      <c r="WZL138" s="0"/>
      <c r="WZM138" s="0"/>
      <c r="WZN138" s="0"/>
      <c r="WZO138" s="0"/>
      <c r="WZP138" s="0"/>
      <c r="WZQ138" s="0"/>
      <c r="WZR138" s="0"/>
      <c r="WZS138" s="0"/>
      <c r="WZT138" s="0"/>
      <c r="WZU138" s="0"/>
      <c r="WZV138" s="0"/>
      <c r="WZW138" s="0"/>
      <c r="WZX138" s="0"/>
      <c r="WZY138" s="0"/>
      <c r="WZZ138" s="0"/>
      <c r="XAA138" s="0"/>
      <c r="XAB138" s="0"/>
      <c r="XAC138" s="0"/>
      <c r="XAD138" s="0"/>
      <c r="XAE138" s="0"/>
      <c r="XAF138" s="0"/>
      <c r="XAG138" s="0"/>
      <c r="XAH138" s="0"/>
      <c r="XAI138" s="0"/>
      <c r="XAJ138" s="0"/>
      <c r="XAK138" s="0"/>
      <c r="XAL138" s="0"/>
      <c r="XAM138" s="0"/>
      <c r="XAN138" s="0"/>
      <c r="XAO138" s="0"/>
      <c r="XAP138" s="0"/>
      <c r="XAQ138" s="0"/>
      <c r="XAR138" s="0"/>
      <c r="XAS138" s="0"/>
      <c r="XAT138" s="0"/>
      <c r="XAU138" s="0"/>
      <c r="XAV138" s="0"/>
      <c r="XAW138" s="0"/>
      <c r="XAX138" s="0"/>
      <c r="XAY138" s="0"/>
      <c r="XAZ138" s="0"/>
      <c r="XBA138" s="0"/>
      <c r="XBB138" s="0"/>
      <c r="XBC138" s="0"/>
      <c r="XBD138" s="0"/>
      <c r="XBE138" s="0"/>
      <c r="XBF138" s="0"/>
      <c r="XBG138" s="0"/>
      <c r="XBH138" s="0"/>
      <c r="XBI138" s="0"/>
      <c r="XBJ138" s="0"/>
      <c r="XBK138" s="0"/>
      <c r="XBL138" s="0"/>
      <c r="XBM138" s="0"/>
      <c r="XBN138" s="0"/>
      <c r="XBO138" s="0"/>
      <c r="XBP138" s="0"/>
      <c r="XBQ138" s="0"/>
      <c r="XBR138" s="0"/>
      <c r="XBS138" s="0"/>
      <c r="XBT138" s="0"/>
      <c r="XBU138" s="0"/>
      <c r="XBV138" s="0"/>
      <c r="XBW138" s="0"/>
      <c r="XBX138" s="0"/>
      <c r="XBY138" s="0"/>
      <c r="XBZ138" s="0"/>
      <c r="XCA138" s="0"/>
      <c r="XCB138" s="0"/>
      <c r="XCC138" s="0"/>
      <c r="XCD138" s="0"/>
      <c r="XCE138" s="0"/>
      <c r="XCF138" s="0"/>
      <c r="XCG138" s="0"/>
      <c r="XCH138" s="0"/>
      <c r="XCI138" s="0"/>
      <c r="XCJ138" s="0"/>
      <c r="XCK138" s="0"/>
      <c r="XCL138" s="0"/>
      <c r="XCM138" s="0"/>
      <c r="XCN138" s="0"/>
      <c r="XCO138" s="0"/>
      <c r="XCP138" s="0"/>
      <c r="XCQ138" s="0"/>
      <c r="XCR138" s="0"/>
      <c r="XCS138" s="0"/>
      <c r="XCT138" s="0"/>
      <c r="XCU138" s="0"/>
      <c r="XCV138" s="0"/>
      <c r="XCW138" s="0"/>
      <c r="XCX138" s="0"/>
      <c r="XCY138" s="0"/>
      <c r="XCZ138" s="0"/>
      <c r="XDA138" s="0"/>
      <c r="XDB138" s="0"/>
      <c r="XDC138" s="0"/>
      <c r="XDD138" s="0"/>
      <c r="XDE138" s="0"/>
      <c r="XDF138" s="0"/>
      <c r="XDG138" s="0"/>
      <c r="XDH138" s="0"/>
      <c r="XDI138" s="0"/>
      <c r="XDJ138" s="0"/>
      <c r="XDK138" s="0"/>
      <c r="XDL138" s="0"/>
      <c r="XDM138" s="0"/>
      <c r="XDN138" s="0"/>
      <c r="XDO138" s="0"/>
      <c r="XDP138" s="0"/>
      <c r="XDQ138" s="0"/>
      <c r="XDR138" s="0"/>
      <c r="XDS138" s="0"/>
      <c r="XDT138" s="0"/>
      <c r="XDU138" s="0"/>
      <c r="XDV138" s="0"/>
      <c r="XDW138" s="0"/>
      <c r="XDX138" s="0"/>
      <c r="XDY138" s="0"/>
      <c r="XDZ138" s="0"/>
      <c r="XEA138" s="0"/>
      <c r="XEB138" s="0"/>
      <c r="XEC138" s="0"/>
      <c r="XED138" s="0"/>
      <c r="XEE138" s="0"/>
      <c r="XEF138" s="0"/>
      <c r="XEG138" s="0"/>
      <c r="XEH138" s="0"/>
      <c r="XEI138" s="0"/>
      <c r="XEJ138" s="0"/>
      <c r="XEK138" s="0"/>
      <c r="XEL138" s="0"/>
      <c r="XEM138" s="0"/>
      <c r="XEN138" s="0"/>
      <c r="XEO138" s="0"/>
      <c r="XEP138" s="0"/>
      <c r="XEQ138" s="0"/>
      <c r="XER138" s="0"/>
      <c r="XES138" s="0"/>
      <c r="XET138" s="0"/>
      <c r="XEU138" s="0"/>
      <c r="XEV138" s="0"/>
      <c r="XEW138" s="0"/>
      <c r="XEX138" s="0"/>
      <c r="XEY138" s="0"/>
      <c r="XEZ138" s="0"/>
      <c r="XFA138" s="0"/>
      <c r="XFB138" s="0"/>
      <c r="XFC138" s="0"/>
      <c r="XFD138" s="0"/>
    </row>
    <row r="139" customFormat="false" ht="13.5" hidden="false" customHeight="true" outlineLevel="0" collapsed="false">
      <c r="A139" s="1" t="n">
        <v>50</v>
      </c>
      <c r="B139" s="1" t="s">
        <v>1255</v>
      </c>
      <c r="C139" s="8" t="s">
        <v>1256</v>
      </c>
      <c r="D139" s="1" t="s">
        <v>1257</v>
      </c>
      <c r="F139" s="1" t="s">
        <v>1132</v>
      </c>
      <c r="G139" s="6" t="s">
        <v>1133</v>
      </c>
      <c r="K139" s="2" t="s">
        <v>1258</v>
      </c>
      <c r="O139" s="1" t="n">
        <v>32</v>
      </c>
      <c r="Q139" s="1" t="s">
        <v>909</v>
      </c>
      <c r="R139" s="1" t="s">
        <v>519</v>
      </c>
      <c r="S139" s="1" t="s">
        <v>731</v>
      </c>
      <c r="T139" s="1" t="s">
        <v>310</v>
      </c>
      <c r="AA139" s="1" t="s">
        <v>1135</v>
      </c>
    </row>
    <row r="140" customFormat="false" ht="13.5" hidden="false" customHeight="true" outlineLevel="0" collapsed="false">
      <c r="A140" s="1" t="n">
        <v>51</v>
      </c>
      <c r="B140" s="1" t="s">
        <v>1259</v>
      </c>
      <c r="C140" s="8" t="s">
        <v>1256</v>
      </c>
      <c r="D140" s="1" t="s">
        <v>1257</v>
      </c>
      <c r="F140" s="1" t="s">
        <v>1132</v>
      </c>
      <c r="G140" s="6" t="s">
        <v>1133</v>
      </c>
      <c r="K140" s="2" t="s">
        <v>1260</v>
      </c>
      <c r="O140" s="1" t="n">
        <v>32</v>
      </c>
      <c r="Q140" s="1" t="s">
        <v>909</v>
      </c>
      <c r="R140" s="1" t="s">
        <v>519</v>
      </c>
      <c r="S140" s="1" t="s">
        <v>731</v>
      </c>
      <c r="T140" s="1" t="s">
        <v>310</v>
      </c>
      <c r="AA140" s="1" t="s">
        <v>1135</v>
      </c>
    </row>
    <row r="141" customFormat="false" ht="13.5" hidden="false" customHeight="true" outlineLevel="0" collapsed="false">
      <c r="A141" s="1" t="n">
        <v>22</v>
      </c>
      <c r="B141" s="1" t="s">
        <v>1261</v>
      </c>
      <c r="C141" s="8" t="s">
        <v>1262</v>
      </c>
      <c r="D141" s="1" t="s">
        <v>1263</v>
      </c>
      <c r="J141" s="1" t="s">
        <v>1004</v>
      </c>
      <c r="K141" s="2" t="s">
        <v>1264</v>
      </c>
      <c r="O141" s="1" t="n">
        <v>22</v>
      </c>
      <c r="Q141" s="1" t="s">
        <v>909</v>
      </c>
      <c r="R141" s="1" t="s">
        <v>319</v>
      </c>
      <c r="S141" s="1" t="s">
        <v>319</v>
      </c>
      <c r="T141" s="1" t="s">
        <v>284</v>
      </c>
      <c r="AA141" s="1" t="s">
        <v>319</v>
      </c>
    </row>
    <row r="142" customFormat="false" ht="13.5" hidden="false" customHeight="true" outlineLevel="0" collapsed="false">
      <c r="A142" s="1" t="n">
        <v>49</v>
      </c>
      <c r="B142" s="1" t="s">
        <v>408</v>
      </c>
      <c r="C142" s="8" t="s">
        <v>1265</v>
      </c>
      <c r="D142" s="1" t="s">
        <v>1266</v>
      </c>
      <c r="G142" s="6" t="s">
        <v>1218</v>
      </c>
      <c r="K142" s="2" t="s">
        <v>1267</v>
      </c>
      <c r="M142" s="1" t="n">
        <v>0</v>
      </c>
      <c r="N142" s="1" t="n">
        <v>0</v>
      </c>
      <c r="O142" s="1" t="n">
        <v>10</v>
      </c>
      <c r="R142" s="15" t="s">
        <v>407</v>
      </c>
      <c r="S142" s="1" t="s">
        <v>313</v>
      </c>
      <c r="AA142" s="1" t="s">
        <v>426</v>
      </c>
    </row>
    <row r="143" customFormat="false" ht="13.5" hidden="false" customHeight="true" outlineLevel="0" collapsed="false">
      <c r="A143" s="1" t="n">
        <v>73</v>
      </c>
      <c r="B143" s="1" t="s">
        <v>1268</v>
      </c>
      <c r="C143" s="8" t="s">
        <v>1269</v>
      </c>
      <c r="D143" s="1" t="s">
        <v>1270</v>
      </c>
      <c r="F143" s="1" t="s">
        <v>51</v>
      </c>
      <c r="I143" s="1" t="s">
        <v>1271</v>
      </c>
      <c r="J143" s="1" t="s">
        <v>1272</v>
      </c>
      <c r="K143" s="2" t="s">
        <v>1273</v>
      </c>
      <c r="N143" s="1" t="n">
        <v>0</v>
      </c>
      <c r="O143" s="1" t="n">
        <v>26</v>
      </c>
      <c r="Q143" s="1" t="s">
        <v>909</v>
      </c>
      <c r="R143" s="1" t="s">
        <v>354</v>
      </c>
      <c r="S143" s="1" t="s">
        <v>401</v>
      </c>
      <c r="T143" s="1" t="s">
        <v>396</v>
      </c>
      <c r="X143" s="1" t="n">
        <v>6</v>
      </c>
      <c r="Y143" s="1" t="n">
        <v>44</v>
      </c>
      <c r="AA143" s="1" t="s">
        <v>401</v>
      </c>
      <c r="AB143" s="2" t="s">
        <v>1274</v>
      </c>
    </row>
    <row r="144" customFormat="false" ht="13.5" hidden="false" customHeight="true" outlineLevel="0" collapsed="false">
      <c r="A144" s="1" t="n">
        <v>44</v>
      </c>
      <c r="B144" s="1" t="s">
        <v>1275</v>
      </c>
      <c r="C144" s="8" t="s">
        <v>1276</v>
      </c>
      <c r="D144" s="1" t="s">
        <v>1277</v>
      </c>
      <c r="F144" s="1" t="s">
        <v>51</v>
      </c>
      <c r="I144" s="1" t="s">
        <v>1271</v>
      </c>
      <c r="J144" s="1" t="s">
        <v>1272</v>
      </c>
      <c r="K144" s="2" t="s">
        <v>1278</v>
      </c>
      <c r="N144" s="1" t="n">
        <v>0</v>
      </c>
      <c r="O144" s="1" t="n">
        <v>26</v>
      </c>
      <c r="Q144" s="1" t="s">
        <v>909</v>
      </c>
      <c r="R144" s="1" t="s">
        <v>354</v>
      </c>
      <c r="S144" s="1" t="s">
        <v>401</v>
      </c>
      <c r="T144" s="1" t="s">
        <v>396</v>
      </c>
      <c r="X144" s="1" t="n">
        <v>7</v>
      </c>
      <c r="Y144" s="1" t="n">
        <v>41</v>
      </c>
      <c r="AA144" s="1" t="s">
        <v>401</v>
      </c>
      <c r="AB144" s="2" t="s">
        <v>1279</v>
      </c>
    </row>
    <row r="145" customFormat="false" ht="13.5" hidden="false" customHeight="true" outlineLevel="0" collapsed="false">
      <c r="A145" s="1" t="n">
        <v>43</v>
      </c>
      <c r="B145" s="1" t="s">
        <v>402</v>
      </c>
      <c r="C145" s="8" t="s">
        <v>1280</v>
      </c>
      <c r="D145" s="1" t="s">
        <v>401</v>
      </c>
      <c r="F145" s="1" t="s">
        <v>51</v>
      </c>
      <c r="I145" s="1" t="s">
        <v>1281</v>
      </c>
      <c r="J145" s="1" t="s">
        <v>1272</v>
      </c>
      <c r="K145" s="2" t="s">
        <v>1282</v>
      </c>
      <c r="N145" s="1" t="n">
        <v>0</v>
      </c>
      <c r="O145" s="1" t="n">
        <v>27</v>
      </c>
      <c r="Q145" s="1" t="s">
        <v>909</v>
      </c>
      <c r="R145" s="1" t="s">
        <v>354</v>
      </c>
      <c r="S145" s="1" t="s">
        <v>401</v>
      </c>
      <c r="T145" s="1" t="s">
        <v>396</v>
      </c>
      <c r="X145" s="1" t="n">
        <v>7</v>
      </c>
      <c r="Y145" s="1" t="n">
        <v>42</v>
      </c>
      <c r="AA145" s="1" t="s">
        <v>401</v>
      </c>
      <c r="AB145" s="2" t="s">
        <v>1279</v>
      </c>
    </row>
    <row r="146" customFormat="false" ht="13.5" hidden="false" customHeight="true" outlineLevel="0" collapsed="false">
      <c r="A146" s="1" t="n">
        <v>72</v>
      </c>
      <c r="B146" s="1" t="s">
        <v>1283</v>
      </c>
      <c r="C146" s="8" t="s">
        <v>1284</v>
      </c>
      <c r="D146" s="1" t="s">
        <v>1285</v>
      </c>
      <c r="F146" s="1" t="s">
        <v>51</v>
      </c>
      <c r="I146" s="1" t="s">
        <v>1286</v>
      </c>
      <c r="J146" s="1" t="s">
        <v>1272</v>
      </c>
      <c r="K146" s="2" t="s">
        <v>1287</v>
      </c>
      <c r="N146" s="1" t="n">
        <v>0</v>
      </c>
      <c r="O146" s="1" t="n">
        <v>27</v>
      </c>
      <c r="Q146" s="1" t="s">
        <v>909</v>
      </c>
      <c r="R146" s="1" t="s">
        <v>354</v>
      </c>
      <c r="S146" s="1" t="s">
        <v>401</v>
      </c>
      <c r="T146" s="1" t="s">
        <v>396</v>
      </c>
      <c r="X146" s="1" t="n">
        <v>7</v>
      </c>
      <c r="Y146" s="1" t="n">
        <v>43</v>
      </c>
      <c r="AA146" s="1" t="s">
        <v>401</v>
      </c>
      <c r="AB146" s="2" t="s">
        <v>1279</v>
      </c>
    </row>
    <row r="147" customFormat="false" ht="13.5" hidden="false" customHeight="true" outlineLevel="0" collapsed="false">
      <c r="A147" s="1" t="n">
        <v>20</v>
      </c>
      <c r="B147" s="1" t="s">
        <v>1288</v>
      </c>
      <c r="C147" s="8" t="s">
        <v>1289</v>
      </c>
      <c r="D147" s="1" t="s">
        <v>335</v>
      </c>
      <c r="K147" s="2" t="s">
        <v>1290</v>
      </c>
      <c r="L147" s="2" t="s">
        <v>1291</v>
      </c>
      <c r="N147" s="1" t="n">
        <v>0</v>
      </c>
      <c r="O147" s="1" t="n">
        <v>50</v>
      </c>
      <c r="Q147" s="1" t="s">
        <v>909</v>
      </c>
      <c r="R147" s="1" t="s">
        <v>354</v>
      </c>
      <c r="S147" s="1" t="s">
        <v>335</v>
      </c>
      <c r="T147" s="15" t="s">
        <v>333</v>
      </c>
      <c r="AA147" s="1" t="s">
        <v>401</v>
      </c>
      <c r="AB147" s="10" t="s">
        <v>1292</v>
      </c>
    </row>
  </sheetData>
  <autoFilter ref="A3:K3">
    <sortState ref="A4:K3">
      <sortCondition ref="A4:A3" customList=""/>
    </sortState>
  </autoFilter>
  <conditionalFormatting sqref="A31">
    <cfRule type="duplicateValues" priority="2" aboveAverage="0" equalAverage="0" bottom="0" percent="0" rank="0" text="" dxfId="176"/>
  </conditionalFormatting>
  <conditionalFormatting sqref="A145">
    <cfRule type="duplicateValues" priority="3" aboveAverage="0" equalAverage="0" bottom="0" percent="0" rank="0" text="" dxfId="177"/>
  </conditionalFormatting>
  <conditionalFormatting sqref="B145">
    <cfRule type="duplicateValues" priority="4" aboveAverage="0" equalAverage="0" bottom="0" percent="0" rank="0" text="" dxfId="178"/>
  </conditionalFormatting>
  <conditionalFormatting sqref="A144">
    <cfRule type="duplicateValues" priority="5" aboveAverage="0" equalAverage="0" bottom="0" percent="0" rank="0" text="" dxfId="179"/>
  </conditionalFormatting>
  <conditionalFormatting sqref="B144">
    <cfRule type="duplicateValues" priority="6" aboveAverage="0" equalAverage="0" bottom="0" percent="0" rank="0" text="" dxfId="180"/>
  </conditionalFormatting>
  <conditionalFormatting sqref="T144:U144">
    <cfRule type="duplicateValues" priority="7" aboveAverage="0" equalAverage="0" bottom="0" percent="0" rank="0" text="" dxfId="181"/>
  </conditionalFormatting>
  <conditionalFormatting sqref="T145:U145">
    <cfRule type="duplicateValues" priority="8" aboveAverage="0" equalAverage="0" bottom="0" percent="0" rank="0" text="" dxfId="182"/>
  </conditionalFormatting>
  <conditionalFormatting sqref="T23:U24 U20:U22 U37:U43 U45 U70:U77 U81:U82 U5:U8 U100:U101 U27:U35 T26:U26 U48:U65">
    <cfRule type="duplicateValues" priority="9" aboveAverage="0" equalAverage="0" bottom="0" percent="0" rank="0" text="" dxfId="183"/>
  </conditionalFormatting>
  <conditionalFormatting sqref="T32:T34">
    <cfRule type="duplicateValues" priority="10" aboveAverage="0" equalAverage="0" bottom="0" percent="0" rank="0" text="" dxfId="184"/>
  </conditionalFormatting>
  <conditionalFormatting sqref="T38">
    <cfRule type="duplicateValues" priority="11" aboveAverage="0" equalAverage="0" bottom="0" percent="0" rank="0" text="" dxfId="185"/>
  </conditionalFormatting>
  <conditionalFormatting sqref="T39">
    <cfRule type="duplicateValues" priority="12" aboveAverage="0" equalAverage="0" bottom="0" percent="0" rank="0" text="" dxfId="186"/>
  </conditionalFormatting>
  <conditionalFormatting sqref="T45">
    <cfRule type="duplicateValues" priority="13" aboveAverage="0" equalAverage="0" bottom="0" percent="0" rank="0" text="" dxfId="187"/>
  </conditionalFormatting>
  <conditionalFormatting sqref="T64 T22">
    <cfRule type="duplicateValues" priority="14" aboveAverage="0" equalAverage="0" bottom="0" percent="0" rank="0" text="" dxfId="188"/>
  </conditionalFormatting>
  <conditionalFormatting sqref="T65">
    <cfRule type="duplicateValues" priority="15" aboveAverage="0" equalAverage="0" bottom="0" percent="0" rank="0" text="" dxfId="189"/>
  </conditionalFormatting>
  <conditionalFormatting sqref="T41 T119:T120 T48:T63">
    <cfRule type="duplicateValues" priority="16" aboveAverage="0" equalAverage="0" bottom="0" percent="0" rank="0" text="" dxfId="190"/>
  </conditionalFormatting>
  <conditionalFormatting sqref="T3">
    <cfRule type="duplicateValues" priority="17" aboveAverage="0" equalAverage="0" bottom="0" percent="0" rank="0" text="" dxfId="191"/>
  </conditionalFormatting>
  <conditionalFormatting sqref="T70:T77 T81">
    <cfRule type="duplicateValues" priority="18" aboveAverage="0" equalAverage="0" bottom="0" percent="0" rank="0" text="" dxfId="192"/>
  </conditionalFormatting>
  <conditionalFormatting sqref="A40">
    <cfRule type="duplicateValues" priority="19" aboveAverage="0" equalAverage="0" bottom="0" percent="0" rank="0" text="" dxfId="193"/>
  </conditionalFormatting>
  <conditionalFormatting sqref="B40">
    <cfRule type="duplicateValues" priority="20" aboveAverage="0" equalAverage="0" bottom="0" percent="0" rank="0" text="" dxfId="194"/>
  </conditionalFormatting>
  <conditionalFormatting sqref="T40">
    <cfRule type="duplicateValues" priority="21" aboveAverage="0" equalAverage="0" bottom="0" percent="0" rank="0" text="" dxfId="195"/>
  </conditionalFormatting>
  <conditionalFormatting sqref="A42">
    <cfRule type="duplicateValues" priority="22" aboveAverage="0" equalAverage="0" bottom="0" percent="0" rank="0" text="" dxfId="196"/>
  </conditionalFormatting>
  <conditionalFormatting sqref="B42">
    <cfRule type="duplicateValues" priority="23" aboveAverage="0" equalAverage="0" bottom="0" percent="0" rank="0" text="" dxfId="197"/>
  </conditionalFormatting>
  <conditionalFormatting sqref="T42">
    <cfRule type="duplicateValues" priority="24" aboveAverage="0" equalAverage="0" bottom="0" percent="0" rank="0" text="" dxfId="198"/>
  </conditionalFormatting>
  <conditionalFormatting sqref="A43">
    <cfRule type="duplicateValues" priority="25" aboveAverage="0" equalAverage="0" bottom="0" percent="0" rank="0" text="" dxfId="199"/>
  </conditionalFormatting>
  <conditionalFormatting sqref="B43">
    <cfRule type="duplicateValues" priority="26" aboveAverage="0" equalAverage="0" bottom="0" percent="0" rank="0" text="" dxfId="200"/>
  </conditionalFormatting>
  <conditionalFormatting sqref="T43">
    <cfRule type="duplicateValues" priority="27" aboveAverage="0" equalAverage="0" bottom="0" percent="0" rank="0" text="" dxfId="201"/>
  </conditionalFormatting>
  <conditionalFormatting sqref="A66">
    <cfRule type="duplicateValues" priority="28" aboveAverage="0" equalAverage="0" bottom="0" percent="0" rank="0" text="" dxfId="202"/>
  </conditionalFormatting>
  <conditionalFormatting sqref="B66">
    <cfRule type="duplicateValues" priority="29" aboveAverage="0" equalAverage="0" bottom="0" percent="0" rank="0" text="" dxfId="203"/>
  </conditionalFormatting>
  <conditionalFormatting sqref="A142">
    <cfRule type="duplicateValues" priority="30" aboveAverage="0" equalAverage="0" bottom="0" percent="0" rank="0" text="" dxfId="204"/>
  </conditionalFormatting>
  <conditionalFormatting sqref="B142">
    <cfRule type="duplicateValues" priority="31" aboveAverage="0" equalAverage="0" bottom="0" percent="0" rank="0" text="" dxfId="205"/>
  </conditionalFormatting>
  <conditionalFormatting sqref="B31">
    <cfRule type="duplicateValues" priority="32" aboveAverage="0" equalAverage="0" bottom="0" percent="0" rank="0" text="" dxfId="206"/>
  </conditionalFormatting>
  <conditionalFormatting sqref="A139">
    <cfRule type="duplicateValues" priority="33" aboveAverage="0" equalAverage="0" bottom="0" percent="0" rank="0" text="" dxfId="207"/>
  </conditionalFormatting>
  <conditionalFormatting sqref="B139">
    <cfRule type="duplicateValues" priority="34" aboveAverage="0" equalAverage="0" bottom="0" percent="0" rank="0" text="" dxfId="208"/>
  </conditionalFormatting>
  <conditionalFormatting sqref="U139">
    <cfRule type="duplicateValues" priority="35" aboveAverage="0" equalAverage="0" bottom="0" percent="0" rank="0" text="" dxfId="209"/>
  </conditionalFormatting>
  <conditionalFormatting sqref="A140">
    <cfRule type="duplicateValues" priority="36" aboveAverage="0" equalAverage="0" bottom="0" percent="0" rank="0" text="" dxfId="210"/>
  </conditionalFormatting>
  <conditionalFormatting sqref="B140">
    <cfRule type="duplicateValues" priority="37" aboveAverage="0" equalAverage="0" bottom="0" percent="0" rank="0" text="" dxfId="211"/>
  </conditionalFormatting>
  <conditionalFormatting sqref="U140">
    <cfRule type="duplicateValues" priority="38" aboveAverage="0" equalAverage="0" bottom="0" percent="0" rank="0" text="" dxfId="212"/>
  </conditionalFormatting>
  <conditionalFormatting sqref="T91">
    <cfRule type="duplicateValues" priority="39" aboveAverage="0" equalAverage="0" bottom="0" percent="0" rank="0" text="" dxfId="213"/>
  </conditionalFormatting>
  <conditionalFormatting sqref="T92:T101">
    <cfRule type="duplicateValues" priority="40" aboveAverage="0" equalAverage="0" bottom="0" percent="0" rank="0" text="" dxfId="214"/>
  </conditionalFormatting>
  <conditionalFormatting sqref="T121">
    <cfRule type="duplicateValues" priority="41" aboveAverage="0" equalAverage="0" bottom="0" percent="0" rank="0" text="" dxfId="215"/>
  </conditionalFormatting>
  <conditionalFormatting sqref="T122">
    <cfRule type="duplicateValues" priority="42" aboveAverage="0" equalAverage="0" bottom="0" percent="0" rank="0" text="" dxfId="216"/>
  </conditionalFormatting>
  <conditionalFormatting sqref="T141">
    <cfRule type="duplicateValues" priority="43" aboveAverage="0" equalAverage="0" bottom="0" percent="0" rank="0" text="" dxfId="217"/>
  </conditionalFormatting>
  <conditionalFormatting sqref="T123">
    <cfRule type="duplicateValues" priority="44" aboveAverage="0" equalAverage="0" bottom="0" percent="0" rank="0" text="" dxfId="218"/>
  </conditionalFormatting>
  <conditionalFormatting sqref="T102">
    <cfRule type="duplicateValues" priority="45" aboveAverage="0" equalAverage="0" bottom="0" percent="0" rank="0" text="" dxfId="219"/>
  </conditionalFormatting>
  <conditionalFormatting sqref="T103">
    <cfRule type="duplicateValues" priority="46" aboveAverage="0" equalAverage="0" bottom="0" percent="0" rank="0" text="" dxfId="220"/>
  </conditionalFormatting>
  <conditionalFormatting sqref="T104">
    <cfRule type="duplicateValues" priority="47" aboveAverage="0" equalAverage="0" bottom="0" percent="0" rank="0" text="" dxfId="221"/>
  </conditionalFormatting>
  <conditionalFormatting sqref="T105">
    <cfRule type="duplicateValues" priority="48" aboveAverage="0" equalAverage="0" bottom="0" percent="0" rank="0" text="" dxfId="222"/>
  </conditionalFormatting>
  <conditionalFormatting sqref="T112:T113">
    <cfRule type="duplicateValues" priority="49" aboveAverage="0" equalAverage="0" bottom="0" percent="0" rank="0" text="" dxfId="223"/>
  </conditionalFormatting>
  <conditionalFormatting sqref="T106">
    <cfRule type="duplicateValues" priority="50" aboveAverage="0" equalAverage="0" bottom="0" percent="0" rank="0" text="" dxfId="224"/>
  </conditionalFormatting>
  <conditionalFormatting sqref="T139">
    <cfRule type="duplicateValues" priority="51" aboveAverage="0" equalAverage="0" bottom="0" percent="0" rank="0" text="" dxfId="225"/>
  </conditionalFormatting>
  <conditionalFormatting sqref="T140">
    <cfRule type="duplicateValues" priority="52" aboveAverage="0" equalAverage="0" bottom="0" percent="0" rank="0" text="" dxfId="226"/>
  </conditionalFormatting>
  <conditionalFormatting sqref="A82">
    <cfRule type="duplicateValues" priority="53" aboveAverage="0" equalAverage="0" bottom="0" percent="0" rank="0" text="" dxfId="227"/>
  </conditionalFormatting>
  <conditionalFormatting sqref="B82">
    <cfRule type="duplicateValues" priority="54" aboveAverage="0" equalAverage="0" bottom="0" percent="0" rank="0" text="" dxfId="228"/>
  </conditionalFormatting>
  <conditionalFormatting sqref="T82">
    <cfRule type="duplicateValues" priority="55" aboveAverage="0" equalAverage="0" bottom="0" percent="0" rank="0" text="" dxfId="229"/>
  </conditionalFormatting>
  <conditionalFormatting sqref="A83:A90">
    <cfRule type="duplicateValues" priority="56" aboveAverage="0" equalAverage="0" bottom="0" percent="0" rank="0" text="" dxfId="230"/>
  </conditionalFormatting>
  <conditionalFormatting sqref="B83:B90">
    <cfRule type="duplicateValues" priority="57" aboveAverage="0" equalAverage="0" bottom="0" percent="0" rank="0" text="" dxfId="231"/>
  </conditionalFormatting>
  <conditionalFormatting sqref="T83:U90">
    <cfRule type="duplicateValues" priority="58" aboveAverage="0" equalAverage="0" bottom="0" percent="0" rank="0" text="" dxfId="232"/>
  </conditionalFormatting>
  <conditionalFormatting sqref="A13:A14">
    <cfRule type="duplicateValues" priority="59" aboveAverage="0" equalAverage="0" bottom="0" percent="0" rank="0" text="" dxfId="233"/>
  </conditionalFormatting>
  <conditionalFormatting sqref="B13:B14">
    <cfRule type="duplicateValues" priority="60" aboveAverage="0" equalAverage="0" bottom="0" percent="0" rank="0" text="" dxfId="234"/>
  </conditionalFormatting>
  <conditionalFormatting sqref="T13:T14">
    <cfRule type="duplicateValues" priority="61" aboveAverage="0" equalAverage="0" bottom="0" percent="0" rank="0" text="" dxfId="235"/>
  </conditionalFormatting>
  <conditionalFormatting sqref="U3">
    <cfRule type="duplicateValues" priority="62" aboveAverage="0" equalAverage="0" bottom="0" percent="0" rank="0" text="" dxfId="236"/>
  </conditionalFormatting>
  <conditionalFormatting sqref="U13:U14">
    <cfRule type="duplicateValues" priority="63" aboveAverage="0" equalAverage="0" bottom="0" percent="0" rank="0" text="" dxfId="237"/>
  </conditionalFormatting>
  <conditionalFormatting sqref="U44">
    <cfRule type="duplicateValues" priority="64" aboveAverage="0" equalAverage="0" bottom="0" percent="0" rank="0" text="" dxfId="238"/>
  </conditionalFormatting>
  <conditionalFormatting sqref="A44">
    <cfRule type="duplicateValues" priority="65" aboveAverage="0" equalAverage="0" bottom="0" percent="0" rank="0" text="" dxfId="239"/>
  </conditionalFormatting>
  <conditionalFormatting sqref="B44">
    <cfRule type="duplicateValues" priority="66" aboveAverage="0" equalAverage="0" bottom="0" percent="0" rank="0" text="" dxfId="240"/>
  </conditionalFormatting>
  <conditionalFormatting sqref="T44">
    <cfRule type="duplicateValues" priority="67" aboveAverage="0" equalAverage="0" bottom="0" percent="0" rank="0" text="" dxfId="241"/>
  </conditionalFormatting>
  <conditionalFormatting sqref="A36">
    <cfRule type="duplicateValues" priority="68" aboveAverage="0" equalAverage="0" bottom="0" percent="0" rank="0" text="" dxfId="242"/>
  </conditionalFormatting>
  <conditionalFormatting sqref="B36">
    <cfRule type="duplicateValues" priority="69" aboveAverage="0" equalAverage="0" bottom="0" percent="0" rank="0" text="" dxfId="243"/>
  </conditionalFormatting>
  <conditionalFormatting sqref="U36">
    <cfRule type="duplicateValues" priority="70" aboveAverage="0" equalAverage="0" bottom="0" percent="0" rank="0" text="" dxfId="244"/>
  </conditionalFormatting>
  <conditionalFormatting sqref="U46:U47">
    <cfRule type="duplicateValues" priority="71" aboveAverage="0" equalAverage="0" bottom="0" percent="0" rank="0" text="" dxfId="245"/>
  </conditionalFormatting>
  <conditionalFormatting sqref="A46:A47">
    <cfRule type="duplicateValues" priority="72" aboveAverage="0" equalAverage="0" bottom="0" percent="0" rank="0" text="" dxfId="246"/>
  </conditionalFormatting>
  <conditionalFormatting sqref="B46:B47">
    <cfRule type="duplicateValues" priority="73" aboveAverage="0" equalAverage="0" bottom="0" percent="0" rank="0" text="" dxfId="247"/>
  </conditionalFormatting>
  <conditionalFormatting sqref="T46:T47">
    <cfRule type="duplicateValues" priority="74" aboveAverage="0" equalAverage="0" bottom="0" percent="0" rank="0" text="" dxfId="248"/>
  </conditionalFormatting>
  <conditionalFormatting sqref="A147:A65605 A37:A39 A41 A45 A70:A77 A141 A81 A121:A123 A112:A113 A1:A12 A32:A35 A26:A30 A91:A106 A48:A65 A15:A24">
    <cfRule type="duplicateValues" priority="75" aboveAverage="0" equalAverage="0" bottom="0" percent="0" rank="0" text="" dxfId="249"/>
  </conditionalFormatting>
  <conditionalFormatting sqref="B147:B65605 B37:B39 B41 B45 B70:B77 B141 B81 B121:B123 B112:B113 B1:B12 B32:B35 B26:B30 B91:B106 B48:B65 B15:B24">
    <cfRule type="duplicateValues" priority="76" aboveAverage="0" equalAverage="0" bottom="0" percent="0" rank="0" text="" dxfId="250"/>
  </conditionalFormatting>
  <conditionalFormatting sqref="A67:A69">
    <cfRule type="duplicateValues" priority="77" aboveAverage="0" equalAverage="0" bottom="0" percent="0" rank="0" text="" dxfId="251"/>
  </conditionalFormatting>
  <conditionalFormatting sqref="B67:B69">
    <cfRule type="duplicateValues" priority="78" aboveAverage="0" equalAverage="0" bottom="0" percent="0" rank="0" text="" dxfId="252"/>
  </conditionalFormatting>
  <conditionalFormatting sqref="T66">
    <cfRule type="duplicateValues" priority="79" aboveAverage="0" equalAverage="0" bottom="0" percent="0" rank="0" text="" dxfId="253"/>
  </conditionalFormatting>
  <conditionalFormatting sqref="T67:T69">
    <cfRule type="duplicateValues" priority="80" aboveAverage="0" equalAverage="0" bottom="0" percent="0" rank="0" text="" dxfId="254"/>
  </conditionalFormatting>
  <conditionalFormatting sqref="U78">
    <cfRule type="duplicateValues" priority="81" aboveAverage="0" equalAverage="0" bottom="0" percent="0" rank="0" text="" dxfId="255"/>
  </conditionalFormatting>
  <conditionalFormatting sqref="T78">
    <cfRule type="duplicateValues" priority="82" aboveAverage="0" equalAverage="0" bottom="0" percent="0" rank="0" text="" dxfId="256"/>
  </conditionalFormatting>
  <conditionalFormatting sqref="A78">
    <cfRule type="duplicateValues" priority="83" aboveAverage="0" equalAverage="0" bottom="0" percent="0" rank="0" text="" dxfId="257"/>
  </conditionalFormatting>
  <conditionalFormatting sqref="B78">
    <cfRule type="duplicateValues" priority="84" aboveAverage="0" equalAverage="0" bottom="0" percent="0" rank="0" text="" dxfId="258"/>
  </conditionalFormatting>
  <conditionalFormatting sqref="T107">
    <cfRule type="duplicateValues" priority="85" aboveAverage="0" equalAverage="0" bottom="0" percent="0" rank="0" text="" dxfId="259"/>
  </conditionalFormatting>
  <conditionalFormatting sqref="A107">
    <cfRule type="duplicateValues" priority="86" aboveAverage="0" equalAverage="0" bottom="0" percent="0" rank="0" text="" dxfId="260"/>
  </conditionalFormatting>
  <conditionalFormatting sqref="B107">
    <cfRule type="duplicateValues" priority="87" aboveAverage="0" equalAverage="0" bottom="0" percent="0" rank="0" text="" dxfId="261"/>
  </conditionalFormatting>
  <conditionalFormatting sqref="U80">
    <cfRule type="duplicateValues" priority="88" aboveAverage="0" equalAverage="0" bottom="0" percent="0" rank="0" text="" dxfId="262"/>
  </conditionalFormatting>
  <conditionalFormatting sqref="T80">
    <cfRule type="duplicateValues" priority="89" aboveAverage="0" equalAverage="0" bottom="0" percent="0" rank="0" text="" dxfId="263"/>
  </conditionalFormatting>
  <conditionalFormatting sqref="A80">
    <cfRule type="duplicateValues" priority="90" aboveAverage="0" equalAverage="0" bottom="0" percent="0" rank="0" text="" dxfId="264"/>
  </conditionalFormatting>
  <conditionalFormatting sqref="B80">
    <cfRule type="duplicateValues" priority="91" aboveAverage="0" equalAverage="0" bottom="0" percent="0" rank="0" text="" dxfId="265"/>
  </conditionalFormatting>
  <conditionalFormatting sqref="T109">
    <cfRule type="duplicateValues" priority="92" aboveAverage="0" equalAverage="0" bottom="0" percent="0" rank="0" text="" dxfId="266"/>
  </conditionalFormatting>
  <conditionalFormatting sqref="A109">
    <cfRule type="duplicateValues" priority="93" aboveAverage="0" equalAverage="0" bottom="0" percent="0" rank="0" text="" dxfId="267"/>
  </conditionalFormatting>
  <conditionalFormatting sqref="B109">
    <cfRule type="duplicateValues" priority="94" aboveAverage="0" equalAverage="0" bottom="0" percent="0" rank="0" text="" dxfId="268"/>
  </conditionalFormatting>
  <conditionalFormatting sqref="T110:T111 T114:T118">
    <cfRule type="duplicateValues" priority="95" aboveAverage="0" equalAverage="0" bottom="0" percent="0" rank="0" text="" dxfId="269"/>
  </conditionalFormatting>
  <conditionalFormatting sqref="A110:A111 A114:A120">
    <cfRule type="duplicateValues" priority="96" aboveAverage="0" equalAverage="0" bottom="0" percent="0" rank="0" text="" dxfId="270"/>
  </conditionalFormatting>
  <conditionalFormatting sqref="B110:B111 B114:B120">
    <cfRule type="duplicateValues" priority="97" aboveAverage="0" equalAverage="0" bottom="0" percent="0" rank="0" text="" dxfId="271"/>
  </conditionalFormatting>
  <conditionalFormatting sqref="U79">
    <cfRule type="duplicateValues" priority="98" aboveAverage="0" equalAverage="0" bottom="0" percent="0" rank="0" text="" dxfId="272"/>
  </conditionalFormatting>
  <conditionalFormatting sqref="T79">
    <cfRule type="duplicateValues" priority="99" aboveAverage="0" equalAverage="0" bottom="0" percent="0" rank="0" text="" dxfId="273"/>
  </conditionalFormatting>
  <conditionalFormatting sqref="A79">
    <cfRule type="duplicateValues" priority="100" aboveAverage="0" equalAverage="0" bottom="0" percent="0" rank="0" text="" dxfId="274"/>
  </conditionalFormatting>
  <conditionalFormatting sqref="B79">
    <cfRule type="duplicateValues" priority="101" aboveAverage="0" equalAverage="0" bottom="0" percent="0" rank="0" text="" dxfId="275"/>
  </conditionalFormatting>
  <conditionalFormatting sqref="T108">
    <cfRule type="duplicateValues" priority="102" aboveAverage="0" equalAverage="0" bottom="0" percent="0" rank="0" text="" dxfId="276"/>
  </conditionalFormatting>
  <conditionalFormatting sqref="A108">
    <cfRule type="duplicateValues" priority="103" aboveAverage="0" equalAverage="0" bottom="0" percent="0" rank="0" text="" dxfId="277"/>
  </conditionalFormatting>
  <conditionalFormatting sqref="B108">
    <cfRule type="duplicateValues" priority="104" aboveAverage="0" equalAverage="0" bottom="0" percent="0" rank="0" text="" dxfId="278"/>
  </conditionalFormatting>
  <conditionalFormatting sqref="T124">
    <cfRule type="duplicateValues" priority="105" aboveAverage="0" equalAverage="0" bottom="0" percent="0" rank="0" text="" dxfId="279"/>
  </conditionalFormatting>
  <conditionalFormatting sqref="A124">
    <cfRule type="duplicateValues" priority="106" aboveAverage="0" equalAverage="0" bottom="0" percent="0" rank="0" text="" dxfId="280"/>
  </conditionalFormatting>
  <conditionalFormatting sqref="B124">
    <cfRule type="duplicateValues" priority="107" aboveAverage="0" equalAverage="0" bottom="0" percent="0" rank="0" text="" dxfId="281"/>
  </conditionalFormatting>
  <conditionalFormatting sqref="T126">
    <cfRule type="duplicateValues" priority="108" aboveAverage="0" equalAverage="0" bottom="0" percent="0" rank="0" text="" dxfId="282"/>
  </conditionalFormatting>
  <conditionalFormatting sqref="A126">
    <cfRule type="duplicateValues" priority="109" aboveAverage="0" equalAverage="0" bottom="0" percent="0" rank="0" text="" dxfId="283"/>
  </conditionalFormatting>
  <conditionalFormatting sqref="B126">
    <cfRule type="duplicateValues" priority="110" aboveAverage="0" equalAverage="0" bottom="0" percent="0" rank="0" text="" dxfId="284"/>
  </conditionalFormatting>
  <conditionalFormatting sqref="T128:T129">
    <cfRule type="duplicateValues" priority="111" aboveAverage="0" equalAverage="0" bottom="0" percent="0" rank="0" text="" dxfId="285"/>
  </conditionalFormatting>
  <conditionalFormatting sqref="A128:A129">
    <cfRule type="duplicateValues" priority="112" aboveAverage="0" equalAverage="0" bottom="0" percent="0" rank="0" text="" dxfId="286"/>
  </conditionalFormatting>
  <conditionalFormatting sqref="B128:B129">
    <cfRule type="duplicateValues" priority="113" aboveAverage="0" equalAverage="0" bottom="0" percent="0" rank="0" text="" dxfId="287"/>
  </conditionalFormatting>
  <conditionalFormatting sqref="T125">
    <cfRule type="duplicateValues" priority="114" aboveAverage="0" equalAverage="0" bottom="0" percent="0" rank="0" text="" dxfId="288"/>
  </conditionalFormatting>
  <conditionalFormatting sqref="A125">
    <cfRule type="duplicateValues" priority="115" aboveAverage="0" equalAverage="0" bottom="0" percent="0" rank="0" text="" dxfId="289"/>
  </conditionalFormatting>
  <conditionalFormatting sqref="B125">
    <cfRule type="duplicateValues" priority="116" aboveAverage="0" equalAverage="0" bottom="0" percent="0" rank="0" text="" dxfId="290"/>
  </conditionalFormatting>
  <conditionalFormatting sqref="T127">
    <cfRule type="duplicateValues" priority="117" aboveAverage="0" equalAverage="0" bottom="0" percent="0" rank="0" text="" dxfId="291"/>
  </conditionalFormatting>
  <conditionalFormatting sqref="A127">
    <cfRule type="duplicateValues" priority="118" aboveAverage="0" equalAverage="0" bottom="0" percent="0" rank="0" text="" dxfId="292"/>
  </conditionalFormatting>
  <conditionalFormatting sqref="B127">
    <cfRule type="duplicateValues" priority="119" aboveAverage="0" equalAverage="0" bottom="0" percent="0" rank="0" text="" dxfId="293"/>
  </conditionalFormatting>
  <conditionalFormatting sqref="T130:T138">
    <cfRule type="duplicateValues" priority="120" aboveAverage="0" equalAverage="0" bottom="0" percent="0" rank="0" text="" dxfId="294"/>
  </conditionalFormatting>
  <conditionalFormatting sqref="A130:A138">
    <cfRule type="duplicateValues" priority="121" aboveAverage="0" equalAverage="0" bottom="0" percent="0" rank="0" text="" dxfId="295"/>
  </conditionalFormatting>
  <conditionalFormatting sqref="B130:B138">
    <cfRule type="duplicateValues" priority="122" aboveAverage="0" equalAverage="0" bottom="0" percent="0" rank="0" text="" dxfId="296"/>
  </conditionalFormatting>
  <conditionalFormatting sqref="A146">
    <cfRule type="duplicateValues" priority="123" aboveAverage="0" equalAverage="0" bottom="0" percent="0" rank="0" text="" dxfId="297"/>
  </conditionalFormatting>
  <conditionalFormatting sqref="B146">
    <cfRule type="duplicateValues" priority="124" aboveAverage="0" equalAverage="0" bottom="0" percent="0" rank="0" text="" dxfId="298"/>
  </conditionalFormatting>
  <conditionalFormatting sqref="T146:U146">
    <cfRule type="duplicateValues" priority="125" aboveAverage="0" equalAverage="0" bottom="0" percent="0" rank="0" text="" dxfId="299"/>
  </conditionalFormatting>
  <conditionalFormatting sqref="A143">
    <cfRule type="duplicateValues" priority="126" aboveAverage="0" equalAverage="0" bottom="0" percent="0" rank="0" text="" dxfId="300"/>
  </conditionalFormatting>
  <conditionalFormatting sqref="B143">
    <cfRule type="duplicateValues" priority="127" aboveAverage="0" equalAverage="0" bottom="0" percent="0" rank="0" text="" dxfId="301"/>
  </conditionalFormatting>
  <conditionalFormatting sqref="T143:U143">
    <cfRule type="duplicateValues" priority="128" aboveAverage="0" equalAverage="0" bottom="0" percent="0" rank="0" text="" dxfId="302"/>
  </conditionalFormatting>
  <conditionalFormatting sqref="T25:U25">
    <cfRule type="duplicateValues" priority="129" aboveAverage="0" equalAverage="0" bottom="0" percent="0" rank="0" text="" dxfId="303"/>
  </conditionalFormatting>
  <conditionalFormatting sqref="A25">
    <cfRule type="duplicateValues" priority="130" aboveAverage="0" equalAverage="0" bottom="0" percent="0" rank="0" text="" dxfId="304"/>
  </conditionalFormatting>
  <conditionalFormatting sqref="B25">
    <cfRule type="duplicateValues" priority="131" aboveAverage="0" equalAverage="0" bottom="0" percent="0" rank="0" text="" dxfId="305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R8" activeCellId="0" sqref="R8"/>
    </sheetView>
  </sheetViews>
  <sheetFormatPr defaultColWidth="7.4296875" defaultRowHeight="12.8" zeroHeight="false" outlineLevelRow="0" outlineLevelCol="0"/>
  <cols>
    <col collapsed="false" customWidth="true" hidden="false" outlineLevel="0" max="1" min="1" style="1" width="5.92"/>
    <col collapsed="false" customWidth="true" hidden="false" outlineLevel="0" max="2" min="2" style="1" width="19.57"/>
    <col collapsed="false" customWidth="true" hidden="false" outlineLevel="0" max="3" min="3" style="1" width="12.29"/>
    <col collapsed="false" customWidth="true" hidden="false" outlineLevel="0" max="4" min="4" style="1" width="23.57"/>
    <col collapsed="false" customWidth="true" hidden="false" outlineLevel="0" max="5" min="5" style="1" width="5.11"/>
    <col collapsed="false" customWidth="true" hidden="false" outlineLevel="0" max="6" min="6" style="1" width="5.22"/>
    <col collapsed="false" customWidth="true" hidden="false" outlineLevel="0" max="7" min="7" style="1" width="9.52"/>
    <col collapsed="false" customWidth="true" hidden="false" outlineLevel="0" max="8" min="8" style="1" width="4.29"/>
    <col collapsed="false" customWidth="true" hidden="false" outlineLevel="0" max="9" min="9" style="1" width="13.93"/>
    <col collapsed="false" customWidth="true" hidden="false" outlineLevel="0" max="10" min="10" style="1" width="15.57"/>
    <col collapsed="false" customWidth="true" hidden="false" outlineLevel="0" max="11" min="11" style="2" width="13.47"/>
    <col collapsed="false" customWidth="true" hidden="false" outlineLevel="0" max="12" min="12" style="2" width="5.92"/>
    <col collapsed="false" customWidth="true" hidden="false" outlineLevel="0" max="13" min="13" style="1" width="5.92"/>
    <col collapsed="false" customWidth="true" hidden="false" outlineLevel="0" max="15" min="14" style="1" width="4.17"/>
    <col collapsed="false" customWidth="true" hidden="false" outlineLevel="0" max="16" min="16" style="1" width="5.57"/>
    <col collapsed="false" customWidth="true" hidden="false" outlineLevel="0" max="17" min="17" style="1" width="9.71"/>
    <col collapsed="false" customWidth="true" hidden="false" outlineLevel="0" max="18" min="18" style="1" width="20.43"/>
    <col collapsed="false" customWidth="true" hidden="false" outlineLevel="0" max="19" min="19" style="1" width="9"/>
    <col collapsed="false" customWidth="true" hidden="false" outlineLevel="0" max="20" min="20" style="1" width="9.43"/>
    <col collapsed="false" customWidth="true" hidden="false" outlineLevel="0" max="21" min="21" style="1" width="6.57"/>
    <col collapsed="false" customWidth="true" hidden="false" outlineLevel="0" max="23" min="22" style="1" width="6.15"/>
    <col collapsed="false" customWidth="true" hidden="false" outlineLevel="0" max="24" min="24" style="1" width="7.66"/>
    <col collapsed="false" customWidth="false" hidden="false" outlineLevel="0" max="25" min="25" style="1" width="7.43"/>
    <col collapsed="false" customWidth="true" hidden="false" outlineLevel="0" max="26" min="26" style="2" width="21.86"/>
    <col collapsed="false" customWidth="true" hidden="false" outlineLevel="0" max="27" min="27" style="1" width="9.43"/>
    <col collapsed="false" customWidth="true" hidden="false" outlineLevel="0" max="28" min="28" style="1" width="12"/>
    <col collapsed="false" customWidth="true" hidden="false" outlineLevel="0" max="16384" min="16383" style="0" width="9.63"/>
  </cols>
  <sheetData>
    <row r="1" customFormat="false" ht="21.75" hidden="false" customHeight="true" outlineLevel="0" collapsed="false">
      <c r="A1" s="12" t="s">
        <v>0</v>
      </c>
      <c r="B1" s="12" t="s">
        <v>1</v>
      </c>
      <c r="C1" s="12" t="s">
        <v>2</v>
      </c>
      <c r="D1" s="12" t="s">
        <v>3</v>
      </c>
      <c r="E1" s="12" t="s">
        <v>102</v>
      </c>
      <c r="F1" s="12" t="s">
        <v>10</v>
      </c>
      <c r="G1" s="12" t="s">
        <v>103</v>
      </c>
      <c r="H1" s="12" t="s">
        <v>104</v>
      </c>
      <c r="I1" s="12" t="s">
        <v>106</v>
      </c>
      <c r="J1" s="12" t="s">
        <v>107</v>
      </c>
      <c r="K1" s="21" t="s">
        <v>4</v>
      </c>
      <c r="L1" s="21" t="s">
        <v>108</v>
      </c>
      <c r="M1" s="12" t="s">
        <v>110</v>
      </c>
      <c r="N1" s="12" t="s">
        <v>112</v>
      </c>
      <c r="O1" s="22" t="s">
        <v>113</v>
      </c>
      <c r="P1" s="12" t="s">
        <v>114</v>
      </c>
      <c r="Q1" s="12" t="s">
        <v>115</v>
      </c>
      <c r="R1" s="12" t="s">
        <v>116</v>
      </c>
      <c r="S1" s="12" t="s">
        <v>117</v>
      </c>
      <c r="T1" s="12" t="s">
        <v>118</v>
      </c>
      <c r="U1" s="12" t="s">
        <v>879</v>
      </c>
      <c r="V1" s="12" t="s">
        <v>880</v>
      </c>
      <c r="W1" s="12" t="s">
        <v>881</v>
      </c>
      <c r="X1" s="12" t="s">
        <v>882</v>
      </c>
      <c r="Y1" s="12" t="s">
        <v>124</v>
      </c>
      <c r="Z1" s="21" t="s">
        <v>7</v>
      </c>
      <c r="AA1" s="12" t="s">
        <v>12</v>
      </c>
      <c r="AB1" s="12" t="s">
        <v>13</v>
      </c>
    </row>
    <row r="2" customFormat="false" ht="12.75" hidden="false" customHeight="true" outlineLevel="0" collapsed="false">
      <c r="A2" s="3" t="s">
        <v>14</v>
      </c>
      <c r="B2" s="3" t="s">
        <v>15</v>
      </c>
      <c r="C2" s="3" t="s">
        <v>15</v>
      </c>
      <c r="D2" s="3" t="s">
        <v>15</v>
      </c>
      <c r="E2" s="3" t="s">
        <v>14</v>
      </c>
      <c r="F2" s="3" t="s">
        <v>15</v>
      </c>
      <c r="G2" s="3" t="s">
        <v>17</v>
      </c>
      <c r="H2" s="3" t="s">
        <v>14</v>
      </c>
      <c r="I2" s="3" t="s">
        <v>15</v>
      </c>
      <c r="J2" s="3" t="s">
        <v>15</v>
      </c>
      <c r="K2" s="4" t="s">
        <v>16</v>
      </c>
      <c r="L2" s="4" t="s">
        <v>16</v>
      </c>
      <c r="M2" s="3" t="s">
        <v>14</v>
      </c>
      <c r="N2" s="3" t="s">
        <v>14</v>
      </c>
      <c r="O2" s="3" t="s">
        <v>14</v>
      </c>
      <c r="P2" s="3" t="s">
        <v>17</v>
      </c>
      <c r="Q2" s="3" t="s">
        <v>17</v>
      </c>
      <c r="R2" s="3" t="s">
        <v>17</v>
      </c>
      <c r="S2" s="3" t="s">
        <v>15</v>
      </c>
      <c r="T2" s="3" t="s">
        <v>15</v>
      </c>
      <c r="U2" s="3" t="s">
        <v>14</v>
      </c>
      <c r="V2" s="3" t="s">
        <v>14</v>
      </c>
      <c r="W2" s="3" t="s">
        <v>14</v>
      </c>
      <c r="X2" s="3" t="s">
        <v>883</v>
      </c>
      <c r="Y2" s="3" t="s">
        <v>15</v>
      </c>
      <c r="Z2" s="4" t="s">
        <v>17</v>
      </c>
      <c r="AA2" s="3" t="s">
        <v>15</v>
      </c>
      <c r="AB2" s="3" t="s">
        <v>15</v>
      </c>
    </row>
    <row r="3" customFormat="false" ht="12.75" hidden="false" customHeight="true" outlineLevel="0" collapsed="false">
      <c r="A3" s="6" t="n">
        <f aca="false">MAX(A4:A9714)</f>
        <v>2</v>
      </c>
      <c r="B3" s="14"/>
      <c r="C3" s="14"/>
      <c r="D3" s="14"/>
      <c r="E3" s="14"/>
      <c r="F3" s="14"/>
      <c r="G3" s="14" t="s">
        <v>884</v>
      </c>
      <c r="H3" s="14" t="n">
        <v>100</v>
      </c>
      <c r="I3" s="14" t="s">
        <v>1293</v>
      </c>
      <c r="J3" s="14" t="s">
        <v>5</v>
      </c>
      <c r="K3" s="7" t="s">
        <v>19</v>
      </c>
      <c r="L3" s="7"/>
      <c r="M3" s="3" t="n">
        <v>100</v>
      </c>
      <c r="N3" s="3" t="n">
        <v>10</v>
      </c>
      <c r="O3" s="3" t="n">
        <v>1</v>
      </c>
      <c r="P3" s="3"/>
      <c r="R3" s="1" t="s">
        <v>171</v>
      </c>
      <c r="S3" s="3" t="s">
        <v>130</v>
      </c>
      <c r="T3" s="24" t="s">
        <v>314</v>
      </c>
      <c r="U3" s="6" t="n">
        <v>0</v>
      </c>
      <c r="V3" s="6" t="n">
        <v>0</v>
      </c>
      <c r="W3" s="6"/>
      <c r="X3" s="6"/>
      <c r="Y3" s="3"/>
      <c r="Z3" s="7"/>
      <c r="AA3" s="3"/>
      <c r="AB3" s="3"/>
    </row>
    <row r="4" customFormat="false" ht="12.75" hidden="false" customHeight="true" outlineLevel="0" collapsed="false">
      <c r="A4" s="1" t="n">
        <v>0</v>
      </c>
      <c r="I4" s="1" t="s">
        <v>131</v>
      </c>
      <c r="K4" s="2" t="s">
        <v>886</v>
      </c>
      <c r="M4" s="3"/>
      <c r="N4" s="3" t="n">
        <v>0</v>
      </c>
      <c r="O4" s="3"/>
      <c r="P4" s="3"/>
      <c r="Q4" s="1" t="s">
        <v>133</v>
      </c>
      <c r="R4" s="3" t="s">
        <v>134</v>
      </c>
      <c r="S4" s="3"/>
      <c r="T4" s="3"/>
      <c r="Y4" s="3"/>
      <c r="AA4" s="3"/>
      <c r="AB4" s="3"/>
    </row>
    <row r="5" customFormat="false" ht="13.5" hidden="false" customHeight="true" outlineLevel="0" collapsed="false">
      <c r="A5" s="1" t="n">
        <v>1</v>
      </c>
      <c r="B5" s="15" t="s">
        <v>1294</v>
      </c>
      <c r="C5" s="8" t="s">
        <v>1295</v>
      </c>
      <c r="D5" s="1" t="s">
        <v>1296</v>
      </c>
      <c r="K5" s="2" t="s">
        <v>1297</v>
      </c>
      <c r="N5" s="1" t="n">
        <v>0</v>
      </c>
      <c r="O5" s="1" t="n">
        <v>25</v>
      </c>
      <c r="P5" s="1" t="s">
        <v>140</v>
      </c>
      <c r="Q5" s="1" t="s">
        <v>909</v>
      </c>
      <c r="R5" s="1" t="s">
        <v>354</v>
      </c>
      <c r="S5" s="1" t="s">
        <v>166</v>
      </c>
      <c r="Z5" s="10"/>
    </row>
    <row r="6" customFormat="false" ht="13.5" hidden="false" customHeight="true" outlineLevel="0" collapsed="false">
      <c r="A6" s="1" t="n">
        <v>2</v>
      </c>
      <c r="B6" s="15" t="s">
        <v>1298</v>
      </c>
      <c r="C6" s="8" t="s">
        <v>1299</v>
      </c>
      <c r="D6" s="1" t="s">
        <v>1300</v>
      </c>
      <c r="K6" s="2" t="s">
        <v>1301</v>
      </c>
      <c r="N6" s="1" t="n">
        <v>0</v>
      </c>
      <c r="O6" s="1" t="n">
        <v>25</v>
      </c>
      <c r="P6" s="1" t="s">
        <v>140</v>
      </c>
      <c r="Q6" s="1" t="s">
        <v>909</v>
      </c>
      <c r="R6" s="1" t="s">
        <v>354</v>
      </c>
      <c r="S6" s="1" t="s">
        <v>166</v>
      </c>
      <c r="V6" s="1" t="n">
        <v>6</v>
      </c>
      <c r="Z6" s="10"/>
    </row>
  </sheetData>
  <autoFilter ref="A3:K65463">
    <sortState ref="A4:K65463">
      <sortCondition ref="A4:A65463" customList=""/>
    </sortState>
  </autoFilter>
  <conditionalFormatting sqref="A1:A65463">
    <cfRule type="duplicateValues" priority="2" aboveAverage="0" equalAverage="0" bottom="0" percent="0" rank="0" text="" dxfId="249"/>
  </conditionalFormatting>
  <conditionalFormatting sqref="B1:B65463">
    <cfRule type="duplicateValues" priority="3" aboveAverage="0" equalAverage="0" bottom="0" percent="0" rank="0" text="" dxfId="25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H47" activePane="bottomRight" state="frozen"/>
      <selection pane="topLeft" activeCell="A1" activeCellId="0" sqref="A1"/>
      <selection pane="topRight" activeCell="H1" activeCellId="0" sqref="H1"/>
      <selection pane="bottomLeft" activeCell="A47" activeCellId="0" sqref="A47"/>
      <selection pane="bottomRight" activeCell="T55" activeCellId="0" sqref="T55"/>
    </sheetView>
  </sheetViews>
  <sheetFormatPr defaultColWidth="7.4296875" defaultRowHeight="12.8" zeroHeight="false" outlineLevelRow="0" outlineLevelCol="0"/>
  <cols>
    <col collapsed="false" customWidth="true" hidden="false" outlineLevel="0" max="1" min="1" style="1" width="10.14"/>
    <col collapsed="false" customWidth="true" hidden="false" outlineLevel="0" max="2" min="2" style="1" width="13.69"/>
    <col collapsed="false" customWidth="true" hidden="false" outlineLevel="0" max="3" min="3" style="1" width="14.27"/>
    <col collapsed="false" customWidth="true" hidden="false" outlineLevel="0" max="4" min="4" style="1" width="15"/>
    <col collapsed="false" customWidth="true" hidden="false" outlineLevel="0" max="5" min="5" style="1" width="34.13"/>
    <col collapsed="false" customWidth="true" hidden="false" outlineLevel="0" max="6" min="6" style="1" width="5.34"/>
    <col collapsed="false" customWidth="true" hidden="false" outlineLevel="0" max="7" min="7" style="1" width="9.98"/>
    <col collapsed="false" customWidth="true" hidden="false" outlineLevel="0" max="8" min="8" style="1" width="21.86"/>
    <col collapsed="false" customWidth="true" hidden="false" outlineLevel="0" max="9" min="9" style="2" width="21.86"/>
    <col collapsed="false" customWidth="true" hidden="false" outlineLevel="0" max="10" min="10" style="1" width="12"/>
    <col collapsed="false" customWidth="true" hidden="false" outlineLevel="0" max="11" min="11" style="1" width="19.14"/>
    <col collapsed="false" customWidth="true" hidden="false" outlineLevel="0" max="12" min="12" style="1" width="12"/>
    <col collapsed="false" customWidth="true" hidden="false" outlineLevel="0" max="13" min="13" style="1" width="14.43"/>
    <col collapsed="false" customWidth="true" hidden="false" outlineLevel="0" max="14" min="14" style="1" width="10.14"/>
    <col collapsed="false" customWidth="true" hidden="false" outlineLevel="0" max="15" min="15" style="1" width="15.86"/>
    <col collapsed="false" customWidth="true" hidden="false" outlineLevel="0" max="20" min="16" style="2" width="10.14"/>
    <col collapsed="false" customWidth="false" hidden="false" outlineLevel="0" max="21" min="21" style="1" width="7.43"/>
    <col collapsed="false" customWidth="false" hidden="false" outlineLevel="0" max="23" min="22" style="2" width="7.43"/>
    <col collapsed="false" customWidth="true" hidden="false" outlineLevel="0" max="24" min="24" style="1" width="13.14"/>
    <col collapsed="false" customWidth="true" hidden="false" outlineLevel="0" max="25" min="25" style="1" width="9.71"/>
    <col collapsed="false" customWidth="true" hidden="false" outlineLevel="0" max="26" min="26" style="1" width="13.43"/>
    <col collapsed="false" customWidth="true" hidden="false" outlineLevel="0" max="27" min="27" style="1" width="10.14"/>
    <col collapsed="false" customWidth="true" hidden="false" outlineLevel="0" max="31" min="28" style="1" width="9.43"/>
    <col collapsed="false" customWidth="true" hidden="false" outlineLevel="0" max="32" min="32" style="1" width="12"/>
    <col collapsed="false" customWidth="false" hidden="false" outlineLevel="0" max="16384" min="35" style="1" width="7.43"/>
  </cols>
  <sheetData>
    <row r="1" s="3" customFormat="true" ht="12.7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1302</v>
      </c>
      <c r="F1" s="3" t="s">
        <v>1303</v>
      </c>
      <c r="G1" s="3" t="s">
        <v>1304</v>
      </c>
      <c r="H1" s="3" t="s">
        <v>1305</v>
      </c>
      <c r="I1" s="5" t="s">
        <v>7</v>
      </c>
      <c r="J1" s="3" t="s">
        <v>102</v>
      </c>
      <c r="K1" s="3" t="s">
        <v>103</v>
      </c>
      <c r="L1" s="3" t="s">
        <v>104</v>
      </c>
      <c r="M1" s="3" t="s">
        <v>106</v>
      </c>
      <c r="N1" s="3" t="s">
        <v>1306</v>
      </c>
      <c r="O1" s="3" t="s">
        <v>107</v>
      </c>
      <c r="P1" s="4" t="s">
        <v>4</v>
      </c>
      <c r="Q1" s="4" t="s">
        <v>108</v>
      </c>
      <c r="R1" s="4" t="s">
        <v>109</v>
      </c>
      <c r="S1" s="4" t="s">
        <v>110</v>
      </c>
      <c r="T1" s="4" t="s">
        <v>111</v>
      </c>
      <c r="U1" s="3" t="s">
        <v>112</v>
      </c>
      <c r="V1" s="25" t="s">
        <v>113</v>
      </c>
      <c r="W1" s="4" t="s">
        <v>1307</v>
      </c>
      <c r="X1" s="3" t="s">
        <v>114</v>
      </c>
      <c r="Y1" s="3" t="s">
        <v>115</v>
      </c>
      <c r="Z1" s="3" t="s">
        <v>116</v>
      </c>
      <c r="AA1" s="3" t="s">
        <v>117</v>
      </c>
      <c r="AB1" s="3" t="s">
        <v>1308</v>
      </c>
      <c r="AC1" s="12" t="s">
        <v>118</v>
      </c>
      <c r="AD1" s="3" t="s">
        <v>1309</v>
      </c>
      <c r="AE1" s="3" t="s">
        <v>12</v>
      </c>
      <c r="AF1" s="3" t="s">
        <v>13</v>
      </c>
      <c r="AG1" s="13"/>
      <c r="AH1" s="13"/>
    </row>
    <row r="2" s="3" customFormat="true" ht="12.75" hidden="false" customHeight="true" outlineLevel="0" collapsed="false">
      <c r="A2" s="3" t="s">
        <v>14</v>
      </c>
      <c r="B2" s="3" t="s">
        <v>15</v>
      </c>
      <c r="C2" s="3" t="s">
        <v>15</v>
      </c>
      <c r="D2" s="3" t="s">
        <v>15</v>
      </c>
      <c r="E2" s="3" t="s">
        <v>17</v>
      </c>
      <c r="F2" s="3" t="s">
        <v>14</v>
      </c>
      <c r="G2" s="3" t="s">
        <v>15</v>
      </c>
      <c r="H2" s="3" t="s">
        <v>17</v>
      </c>
      <c r="I2" s="4" t="s">
        <v>17</v>
      </c>
      <c r="J2" s="3" t="s">
        <v>14</v>
      </c>
      <c r="K2" s="3" t="s">
        <v>17</v>
      </c>
      <c r="L2" s="3" t="s">
        <v>14</v>
      </c>
      <c r="M2" s="3" t="s">
        <v>15</v>
      </c>
      <c r="N2" s="3" t="s">
        <v>15</v>
      </c>
      <c r="O2" s="3" t="s">
        <v>15</v>
      </c>
      <c r="P2" s="4" t="s">
        <v>16</v>
      </c>
      <c r="Q2" s="4" t="s">
        <v>16</v>
      </c>
      <c r="R2" s="4" t="s">
        <v>14</v>
      </c>
      <c r="S2" s="4" t="s">
        <v>14</v>
      </c>
      <c r="T2" s="4" t="s">
        <v>15</v>
      </c>
      <c r="U2" s="3" t="s">
        <v>14</v>
      </c>
      <c r="V2" s="4" t="s">
        <v>14</v>
      </c>
      <c r="W2" s="4" t="s">
        <v>14</v>
      </c>
      <c r="X2" s="3" t="s">
        <v>17</v>
      </c>
      <c r="Y2" s="3" t="s">
        <v>17</v>
      </c>
      <c r="Z2" s="3" t="s">
        <v>17</v>
      </c>
      <c r="AA2" s="3" t="s">
        <v>15</v>
      </c>
      <c r="AB2" s="3" t="s">
        <v>15</v>
      </c>
      <c r="AC2" s="3" t="s">
        <v>15</v>
      </c>
      <c r="AD2" s="3" t="s">
        <v>14</v>
      </c>
      <c r="AE2" s="3" t="s">
        <v>15</v>
      </c>
      <c r="AF2" s="3" t="s">
        <v>15</v>
      </c>
      <c r="AG2" s="13"/>
      <c r="AH2" s="13"/>
    </row>
    <row r="3" s="3" customFormat="true" ht="12.75" hidden="false" customHeight="true" outlineLevel="0" collapsed="false">
      <c r="A3" s="6" t="n">
        <f aca="false">MAX(A4:A10086)</f>
        <v>145</v>
      </c>
      <c r="B3" s="14"/>
      <c r="C3" s="26" t="s">
        <v>1310</v>
      </c>
      <c r="D3" s="14"/>
      <c r="E3" s="14"/>
      <c r="F3" s="14"/>
      <c r="G3" s="14" t="s">
        <v>1311</v>
      </c>
      <c r="H3" s="14"/>
      <c r="I3" s="7"/>
      <c r="J3" s="14"/>
      <c r="K3" s="14" t="s">
        <v>1312</v>
      </c>
      <c r="L3" s="14" t="n">
        <v>100</v>
      </c>
      <c r="M3" s="14" t="s">
        <v>1313</v>
      </c>
      <c r="N3" s="14"/>
      <c r="O3" s="14"/>
      <c r="P3" s="7" t="s">
        <v>19</v>
      </c>
      <c r="Q3" s="7"/>
      <c r="R3" s="7"/>
      <c r="S3" s="7" t="s">
        <v>486</v>
      </c>
      <c r="T3" s="7"/>
      <c r="U3" s="3" t="n">
        <v>10</v>
      </c>
      <c r="V3" s="7" t="s">
        <v>22</v>
      </c>
      <c r="W3" s="7" t="s">
        <v>486</v>
      </c>
      <c r="Z3" s="1" t="s">
        <v>1314</v>
      </c>
      <c r="AA3" s="14" t="s">
        <v>212</v>
      </c>
      <c r="AB3" s="6"/>
      <c r="AC3" s="3" t="s">
        <v>1315</v>
      </c>
      <c r="AG3" s="13"/>
      <c r="AH3" s="13"/>
    </row>
    <row r="4" s="3" customFormat="true" ht="12.75" hidden="false" customHeight="true" outlineLevel="0" collapsed="false">
      <c r="A4" s="1" t="n">
        <v>0</v>
      </c>
      <c r="B4" s="1"/>
      <c r="C4" s="26" t="s">
        <v>1310</v>
      </c>
      <c r="D4" s="1" t="s">
        <v>1316</v>
      </c>
      <c r="E4" s="1"/>
      <c r="F4" s="1"/>
      <c r="G4" s="1"/>
      <c r="H4" s="1"/>
      <c r="I4" s="2"/>
      <c r="J4" s="1"/>
      <c r="K4" s="1"/>
      <c r="L4" s="1"/>
      <c r="M4" s="1" t="s">
        <v>131</v>
      </c>
      <c r="N4" s="1"/>
      <c r="O4" s="1" t="s">
        <v>1317</v>
      </c>
      <c r="P4" s="2" t="s">
        <v>249</v>
      </c>
      <c r="Q4" s="2"/>
      <c r="R4" s="2"/>
      <c r="S4" s="2" t="s">
        <v>19</v>
      </c>
      <c r="T4" s="2"/>
      <c r="U4" s="3" t="n">
        <v>0</v>
      </c>
      <c r="V4" s="2"/>
      <c r="W4" s="2"/>
      <c r="Y4" s="1" t="s">
        <v>133</v>
      </c>
      <c r="Z4" s="3" t="s">
        <v>1318</v>
      </c>
      <c r="AA4" s="1" t="s">
        <v>205</v>
      </c>
      <c r="AB4" s="1"/>
      <c r="AG4" s="13"/>
      <c r="AH4" s="13"/>
    </row>
    <row r="5" customFormat="false" ht="13.5" hidden="false" customHeight="true" outlineLevel="0" collapsed="false">
      <c r="A5" s="1" t="n">
        <v>1</v>
      </c>
      <c r="C5" s="8" t="s">
        <v>1319</v>
      </c>
      <c r="D5" s="1" t="s">
        <v>1320</v>
      </c>
      <c r="E5" s="1" t="s">
        <v>1321</v>
      </c>
      <c r="F5" s="1" t="n">
        <v>10</v>
      </c>
      <c r="G5" s="1" t="s">
        <v>1322</v>
      </c>
      <c r="H5" s="1" t="n">
        <v>19</v>
      </c>
      <c r="I5" s="10" t="s">
        <v>1323</v>
      </c>
      <c r="L5" s="1" t="n">
        <v>50</v>
      </c>
      <c r="O5" s="1" t="s">
        <v>1324</v>
      </c>
      <c r="P5" s="2" t="s">
        <v>942</v>
      </c>
      <c r="S5" s="2" t="s">
        <v>19</v>
      </c>
      <c r="Z5" s="3" t="s">
        <v>1318</v>
      </c>
      <c r="AA5" s="1" t="s">
        <v>205</v>
      </c>
    </row>
    <row r="6" customFormat="false" ht="13.5" hidden="false" customHeight="true" outlineLevel="0" collapsed="false">
      <c r="A6" s="1" t="n">
        <v>2</v>
      </c>
      <c r="C6" s="8" t="s">
        <v>1325</v>
      </c>
      <c r="D6" s="1" t="s">
        <v>1326</v>
      </c>
      <c r="E6" s="15" t="s">
        <v>1327</v>
      </c>
      <c r="F6" s="15" t="n">
        <v>10</v>
      </c>
      <c r="G6" s="1" t="s">
        <v>1322</v>
      </c>
      <c r="H6" s="1" t="n">
        <v>18</v>
      </c>
      <c r="I6" s="10" t="s">
        <v>1323</v>
      </c>
      <c r="L6" s="1" t="n">
        <v>50</v>
      </c>
      <c r="O6" s="1" t="s">
        <v>1317</v>
      </c>
      <c r="P6" s="2" t="s">
        <v>1282</v>
      </c>
      <c r="S6" s="2" t="s">
        <v>19</v>
      </c>
      <c r="Z6" s="3" t="s">
        <v>1318</v>
      </c>
      <c r="AA6" s="1" t="s">
        <v>205</v>
      </c>
    </row>
    <row r="7" customFormat="false" ht="13.5" hidden="false" customHeight="true" outlineLevel="0" collapsed="false">
      <c r="A7" s="1" t="n">
        <v>3</v>
      </c>
      <c r="C7" s="8" t="s">
        <v>1328</v>
      </c>
      <c r="D7" s="1" t="s">
        <v>1329</v>
      </c>
      <c r="E7" s="15" t="s">
        <v>1330</v>
      </c>
      <c r="F7" s="15" t="n">
        <v>10</v>
      </c>
      <c r="G7" s="1" t="s">
        <v>1322</v>
      </c>
      <c r="H7" s="1" t="n">
        <v>17</v>
      </c>
      <c r="I7" s="10" t="s">
        <v>1323</v>
      </c>
      <c r="L7" s="1" t="n">
        <v>50</v>
      </c>
      <c r="O7" s="1" t="s">
        <v>1324</v>
      </c>
      <c r="P7" s="2" t="s">
        <v>1331</v>
      </c>
      <c r="S7" s="2" t="s">
        <v>19</v>
      </c>
      <c r="Z7" s="3" t="s">
        <v>1318</v>
      </c>
      <c r="AA7" s="1" t="s">
        <v>205</v>
      </c>
    </row>
    <row r="8" customFormat="false" ht="13.5" hidden="false" customHeight="true" outlineLevel="0" collapsed="false">
      <c r="A8" s="1" t="n">
        <v>4</v>
      </c>
      <c r="C8" s="8" t="s">
        <v>1332</v>
      </c>
      <c r="D8" s="1" t="s">
        <v>1333</v>
      </c>
      <c r="E8" s="15" t="s">
        <v>1334</v>
      </c>
      <c r="F8" s="15" t="n">
        <v>10</v>
      </c>
      <c r="G8" s="1" t="s">
        <v>1322</v>
      </c>
      <c r="H8" s="1" t="n">
        <v>16</v>
      </c>
      <c r="I8" s="10" t="s">
        <v>1323</v>
      </c>
      <c r="L8" s="1" t="n">
        <v>50</v>
      </c>
      <c r="O8" s="1" t="s">
        <v>1324</v>
      </c>
      <c r="P8" s="2" t="s">
        <v>245</v>
      </c>
      <c r="S8" s="2" t="s">
        <v>19</v>
      </c>
      <c r="Z8" s="3" t="s">
        <v>1318</v>
      </c>
      <c r="AA8" s="1" t="s">
        <v>205</v>
      </c>
      <c r="AG8" s="13"/>
      <c r="AH8" s="13"/>
    </row>
    <row r="9" customFormat="false" ht="13.5" hidden="false" customHeight="true" outlineLevel="0" collapsed="false">
      <c r="A9" s="1" t="n">
        <v>115</v>
      </c>
      <c r="C9" s="8" t="s">
        <v>1335</v>
      </c>
      <c r="D9" s="1" t="s">
        <v>1336</v>
      </c>
      <c r="E9" s="15" t="s">
        <v>1337</v>
      </c>
      <c r="F9" s="15" t="n">
        <v>20</v>
      </c>
      <c r="G9" s="1" t="s">
        <v>1322</v>
      </c>
      <c r="H9" s="1" t="n">
        <v>50</v>
      </c>
      <c r="I9" s="10" t="s">
        <v>1338</v>
      </c>
      <c r="L9" s="1" t="n">
        <v>50</v>
      </c>
      <c r="O9" s="1" t="s">
        <v>1324</v>
      </c>
      <c r="P9" s="2" t="s">
        <v>1339</v>
      </c>
      <c r="S9" s="2" t="s">
        <v>19</v>
      </c>
      <c r="Z9" s="3" t="s">
        <v>1318</v>
      </c>
      <c r="AA9" s="1" t="s">
        <v>205</v>
      </c>
      <c r="AG9" s="13"/>
      <c r="AH9" s="13"/>
    </row>
    <row r="10" customFormat="false" ht="13.5" hidden="false" customHeight="true" outlineLevel="0" collapsed="false">
      <c r="A10" s="1" t="n">
        <v>116</v>
      </c>
      <c r="C10" s="8" t="s">
        <v>1340</v>
      </c>
      <c r="D10" s="1" t="s">
        <v>1341</v>
      </c>
      <c r="E10" s="15" t="s">
        <v>1342</v>
      </c>
      <c r="F10" s="15" t="n">
        <v>20</v>
      </c>
      <c r="G10" s="1" t="s">
        <v>1322</v>
      </c>
      <c r="H10" s="1" t="n">
        <v>47</v>
      </c>
      <c r="I10" s="10" t="s">
        <v>1338</v>
      </c>
      <c r="L10" s="1" t="n">
        <v>50</v>
      </c>
      <c r="O10" s="1" t="s">
        <v>1324</v>
      </c>
      <c r="P10" s="2" t="s">
        <v>1343</v>
      </c>
      <c r="S10" s="2" t="s">
        <v>19</v>
      </c>
      <c r="Z10" s="3" t="s">
        <v>1318</v>
      </c>
      <c r="AA10" s="1" t="s">
        <v>205</v>
      </c>
      <c r="AG10" s="13"/>
      <c r="AH10" s="13"/>
    </row>
    <row r="11" customFormat="false" ht="13.5" hidden="false" customHeight="true" outlineLevel="0" collapsed="false">
      <c r="A11" s="1" t="n">
        <v>117</v>
      </c>
      <c r="C11" s="8" t="s">
        <v>1344</v>
      </c>
      <c r="D11" s="1" t="s">
        <v>1345</v>
      </c>
      <c r="E11" s="15" t="s">
        <v>1346</v>
      </c>
      <c r="F11" s="15" t="n">
        <v>20</v>
      </c>
      <c r="G11" s="1" t="s">
        <v>1322</v>
      </c>
      <c r="H11" s="1" t="n">
        <v>48</v>
      </c>
      <c r="I11" s="10" t="s">
        <v>1338</v>
      </c>
      <c r="L11" s="1" t="n">
        <v>50</v>
      </c>
      <c r="O11" s="1" t="s">
        <v>1324</v>
      </c>
      <c r="P11" s="2" t="s">
        <v>1347</v>
      </c>
      <c r="S11" s="2" t="s">
        <v>19</v>
      </c>
      <c r="Z11" s="3" t="s">
        <v>1318</v>
      </c>
      <c r="AA11" s="1" t="s">
        <v>205</v>
      </c>
      <c r="AG11" s="13"/>
      <c r="AH11" s="13"/>
    </row>
    <row r="12" customFormat="false" ht="13.5" hidden="false" customHeight="true" outlineLevel="0" collapsed="false">
      <c r="A12" s="1" t="n">
        <v>127</v>
      </c>
      <c r="C12" s="8" t="s">
        <v>1348</v>
      </c>
      <c r="D12" s="1" t="s">
        <v>1349</v>
      </c>
      <c r="E12" s="15" t="s">
        <v>1350</v>
      </c>
      <c r="F12" s="15" t="n">
        <v>20</v>
      </c>
      <c r="G12" s="1" t="s">
        <v>1322</v>
      </c>
      <c r="H12" s="1" t="n">
        <v>49</v>
      </c>
      <c r="I12" s="10" t="s">
        <v>1338</v>
      </c>
      <c r="L12" s="1" t="n">
        <v>50</v>
      </c>
      <c r="O12" s="1" t="s">
        <v>1324</v>
      </c>
      <c r="P12" s="2" t="s">
        <v>1351</v>
      </c>
      <c r="S12" s="2" t="s">
        <v>19</v>
      </c>
      <c r="Z12" s="3" t="s">
        <v>1318</v>
      </c>
      <c r="AA12" s="1" t="s">
        <v>205</v>
      </c>
      <c r="AG12" s="13"/>
      <c r="AH12" s="13"/>
    </row>
    <row r="13" customFormat="false" ht="13.5" hidden="false" customHeight="true" outlineLevel="0" collapsed="false">
      <c r="A13" s="1" t="n">
        <v>120</v>
      </c>
      <c r="C13" s="8" t="s">
        <v>1332</v>
      </c>
      <c r="D13" s="1" t="s">
        <v>1333</v>
      </c>
      <c r="E13" s="15" t="s">
        <v>1352</v>
      </c>
      <c r="F13" s="15" t="n">
        <v>10</v>
      </c>
      <c r="G13" s="1" t="s">
        <v>1322</v>
      </c>
      <c r="H13" s="1" t="n">
        <v>16</v>
      </c>
      <c r="I13" s="10" t="s">
        <v>1323</v>
      </c>
      <c r="L13" s="1" t="n">
        <v>50</v>
      </c>
      <c r="O13" s="1" t="s">
        <v>1324</v>
      </c>
      <c r="P13" s="2" t="s">
        <v>1353</v>
      </c>
      <c r="S13" s="2" t="s">
        <v>19</v>
      </c>
      <c r="Z13" s="3" t="s">
        <v>1318</v>
      </c>
      <c r="AA13" s="1" t="s">
        <v>205</v>
      </c>
      <c r="AG13" s="13"/>
      <c r="AH13" s="13"/>
    </row>
    <row r="14" customFormat="false" ht="13.5" hidden="false" customHeight="true" outlineLevel="0" collapsed="false">
      <c r="A14" s="1" t="n">
        <v>5</v>
      </c>
      <c r="C14" s="8" t="s">
        <v>1354</v>
      </c>
      <c r="D14" s="1" t="s">
        <v>1355</v>
      </c>
      <c r="E14" s="1" t="s">
        <v>1356</v>
      </c>
      <c r="F14" s="1" t="n">
        <v>10</v>
      </c>
      <c r="G14" s="1" t="s">
        <v>1322</v>
      </c>
      <c r="H14" s="1" t="n">
        <v>14</v>
      </c>
      <c r="I14" s="10" t="s">
        <v>1357</v>
      </c>
      <c r="L14" s="1" t="n">
        <v>50</v>
      </c>
      <c r="O14" s="1" t="s">
        <v>1324</v>
      </c>
      <c r="P14" s="2" t="s">
        <v>334</v>
      </c>
      <c r="S14" s="2" t="s">
        <v>19</v>
      </c>
      <c r="Z14" s="3" t="s">
        <v>1358</v>
      </c>
      <c r="AA14" s="1" t="s">
        <v>205</v>
      </c>
    </row>
    <row r="15" customFormat="false" ht="13.5" hidden="false" customHeight="true" outlineLevel="0" collapsed="false">
      <c r="A15" s="1" t="n">
        <v>6</v>
      </c>
      <c r="B15" s="1" t="s">
        <v>1359</v>
      </c>
      <c r="C15" s="8" t="s">
        <v>1360</v>
      </c>
      <c r="D15" s="1" t="s">
        <v>1361</v>
      </c>
      <c r="E15" s="1" t="s">
        <v>1362</v>
      </c>
      <c r="F15" s="1" t="n">
        <v>20</v>
      </c>
      <c r="G15" s="1" t="s">
        <v>1322</v>
      </c>
      <c r="H15" s="1" t="n">
        <v>11</v>
      </c>
      <c r="I15" s="10" t="s">
        <v>1357</v>
      </c>
      <c r="L15" s="1" t="n">
        <v>50</v>
      </c>
      <c r="O15" s="1" t="s">
        <v>1324</v>
      </c>
      <c r="P15" s="2" t="s">
        <v>1363</v>
      </c>
      <c r="S15" s="2" t="s">
        <v>19</v>
      </c>
      <c r="Z15" s="3" t="s">
        <v>205</v>
      </c>
      <c r="AA15" s="1" t="s">
        <v>205</v>
      </c>
    </row>
    <row r="16" customFormat="false" ht="13.5" hidden="false" customHeight="true" outlineLevel="0" collapsed="false">
      <c r="A16" s="1" t="n">
        <v>7</v>
      </c>
      <c r="C16" s="8" t="s">
        <v>1354</v>
      </c>
      <c r="D16" s="1" t="s">
        <v>1355</v>
      </c>
      <c r="F16" s="1" t="n">
        <v>10</v>
      </c>
      <c r="G16" s="1" t="s">
        <v>1322</v>
      </c>
      <c r="H16" s="1" t="n">
        <v>14</v>
      </c>
      <c r="I16" s="10"/>
      <c r="O16" s="1" t="s">
        <v>1324</v>
      </c>
      <c r="P16" s="2" t="s">
        <v>1364</v>
      </c>
      <c r="Z16" s="1" t="s">
        <v>1358</v>
      </c>
      <c r="AA16" s="1" t="s">
        <v>205</v>
      </c>
      <c r="AG16" s="13"/>
      <c r="AH16" s="13"/>
    </row>
    <row r="17" customFormat="false" ht="13.5" hidden="false" customHeight="true" outlineLevel="0" collapsed="false">
      <c r="A17" s="1" t="n">
        <v>99</v>
      </c>
      <c r="C17" s="8" t="s">
        <v>1365</v>
      </c>
      <c r="D17" s="1" t="s">
        <v>1366</v>
      </c>
      <c r="E17" s="1" t="s">
        <v>1367</v>
      </c>
      <c r="F17" s="1" t="n">
        <v>10</v>
      </c>
      <c r="G17" s="1" t="s">
        <v>1322</v>
      </c>
      <c r="H17" s="1" t="n">
        <v>35</v>
      </c>
      <c r="I17" s="10" t="s">
        <v>1357</v>
      </c>
      <c r="O17" s="1" t="s">
        <v>1315</v>
      </c>
      <c r="P17" s="2" t="s">
        <v>1368</v>
      </c>
      <c r="Z17" s="1" t="s">
        <v>1358</v>
      </c>
      <c r="AA17" s="1" t="s">
        <v>205</v>
      </c>
      <c r="AG17" s="13"/>
      <c r="AH17" s="13"/>
    </row>
    <row r="18" customFormat="false" ht="13.5" hidden="false" customHeight="true" outlineLevel="0" collapsed="false">
      <c r="A18" s="1" t="n">
        <v>121</v>
      </c>
      <c r="C18" s="8" t="s">
        <v>1369</v>
      </c>
      <c r="D18" s="1" t="s">
        <v>1370</v>
      </c>
      <c r="E18" s="1" t="s">
        <v>1371</v>
      </c>
      <c r="F18" s="1" t="n">
        <v>10</v>
      </c>
      <c r="G18" s="1" t="s">
        <v>1322</v>
      </c>
      <c r="H18" s="1" t="n">
        <v>57</v>
      </c>
      <c r="I18" s="10" t="s">
        <v>1357</v>
      </c>
      <c r="O18" s="1" t="s">
        <v>1315</v>
      </c>
      <c r="P18" s="2" t="s">
        <v>1372</v>
      </c>
      <c r="Z18" s="1" t="s">
        <v>1358</v>
      </c>
      <c r="AA18" s="1" t="s">
        <v>205</v>
      </c>
      <c r="AG18" s="13"/>
      <c r="AH18" s="13"/>
    </row>
    <row r="19" customFormat="false" ht="13.5" hidden="false" customHeight="true" outlineLevel="0" collapsed="false">
      <c r="A19" s="1" t="n">
        <v>8</v>
      </c>
      <c r="C19" s="8" t="s">
        <v>1373</v>
      </c>
      <c r="D19" s="1" t="s">
        <v>1374</v>
      </c>
      <c r="E19" s="1" t="s">
        <v>1375</v>
      </c>
      <c r="F19" s="1" t="n">
        <v>10</v>
      </c>
      <c r="G19" s="1" t="s">
        <v>1322</v>
      </c>
      <c r="H19" s="1" t="n">
        <v>60</v>
      </c>
      <c r="I19" s="10" t="s">
        <v>1323</v>
      </c>
      <c r="L19" s="1" t="n">
        <v>50</v>
      </c>
      <c r="O19" s="1" t="s">
        <v>1324</v>
      </c>
      <c r="P19" s="2" t="s">
        <v>1376</v>
      </c>
      <c r="S19" s="2" t="s">
        <v>19</v>
      </c>
      <c r="Z19" s="3" t="s">
        <v>1318</v>
      </c>
      <c r="AA19" s="1" t="s">
        <v>205</v>
      </c>
    </row>
    <row r="20" customFormat="false" ht="13.5" hidden="false" customHeight="true" outlineLevel="0" collapsed="false">
      <c r="A20" s="1" t="n">
        <v>9</v>
      </c>
      <c r="C20" s="8" t="s">
        <v>1377</v>
      </c>
      <c r="D20" s="1" t="s">
        <v>1378</v>
      </c>
      <c r="I20" s="10" t="s">
        <v>1379</v>
      </c>
      <c r="O20" s="1" t="s">
        <v>1324</v>
      </c>
      <c r="P20" s="2" t="s">
        <v>1380</v>
      </c>
      <c r="Z20" s="1" t="s">
        <v>1378</v>
      </c>
      <c r="AA20" s="1" t="s">
        <v>166</v>
      </c>
      <c r="AB20" s="1" t="s">
        <v>66</v>
      </c>
    </row>
    <row r="21" customFormat="false" ht="13.5" hidden="false" customHeight="true" outlineLevel="0" collapsed="false">
      <c r="A21" s="1" t="n">
        <v>48</v>
      </c>
      <c r="B21" s="1" t="s">
        <v>1381</v>
      </c>
      <c r="C21" s="8" t="s">
        <v>1382</v>
      </c>
      <c r="D21" s="1" t="s">
        <v>1383</v>
      </c>
      <c r="O21" s="1" t="s">
        <v>1324</v>
      </c>
      <c r="P21" s="2" t="s">
        <v>1384</v>
      </c>
      <c r="S21" s="2" t="s">
        <v>19</v>
      </c>
      <c r="Z21" s="1" t="s">
        <v>205</v>
      </c>
      <c r="AA21" s="1" t="s">
        <v>218</v>
      </c>
    </row>
    <row r="22" customFormat="false" ht="13.5" hidden="false" customHeight="true" outlineLevel="0" collapsed="false">
      <c r="A22" s="1" t="n">
        <v>10</v>
      </c>
      <c r="C22" s="8" t="s">
        <v>1385</v>
      </c>
      <c r="D22" s="1" t="s">
        <v>1386</v>
      </c>
      <c r="I22" s="10" t="s">
        <v>1379</v>
      </c>
      <c r="K22" s="1" t="s">
        <v>297</v>
      </c>
      <c r="N22" s="1" t="s">
        <v>1387</v>
      </c>
      <c r="O22" s="1" t="s">
        <v>1317</v>
      </c>
      <c r="P22" s="2" t="s">
        <v>1388</v>
      </c>
      <c r="V22" s="2" t="s">
        <v>27</v>
      </c>
      <c r="Y22" s="1" t="s">
        <v>909</v>
      </c>
      <c r="Z22" s="1" t="s">
        <v>274</v>
      </c>
      <c r="AA22" s="15" t="s">
        <v>1189</v>
      </c>
      <c r="AB22" s="1" t="s">
        <v>1389</v>
      </c>
    </row>
    <row r="23" customFormat="false" ht="13.5" hidden="false" customHeight="true" outlineLevel="0" collapsed="false">
      <c r="A23" s="1" t="n">
        <v>11</v>
      </c>
      <c r="C23" s="8" t="s">
        <v>1390</v>
      </c>
      <c r="D23" s="1" t="s">
        <v>431</v>
      </c>
      <c r="I23" s="10" t="s">
        <v>1379</v>
      </c>
      <c r="L23" s="1" t="n">
        <v>50</v>
      </c>
      <c r="O23" s="1" t="s">
        <v>1324</v>
      </c>
      <c r="P23" s="2" t="s">
        <v>1391</v>
      </c>
      <c r="V23" s="2" t="s">
        <v>76</v>
      </c>
      <c r="Y23" s="1" t="s">
        <v>909</v>
      </c>
      <c r="Z23" s="1" t="s">
        <v>1392</v>
      </c>
      <c r="AA23" s="1" t="s">
        <v>166</v>
      </c>
      <c r="AB23" s="1" t="s">
        <v>66</v>
      </c>
    </row>
    <row r="24" customFormat="false" ht="13.5" hidden="false" customHeight="true" outlineLevel="0" collapsed="false">
      <c r="A24" s="1" t="n">
        <v>16</v>
      </c>
      <c r="C24" s="8" t="s">
        <v>1393</v>
      </c>
      <c r="D24" s="1" t="s">
        <v>1394</v>
      </c>
      <c r="E24" s="1" t="s">
        <v>1395</v>
      </c>
      <c r="F24" s="1" t="n">
        <v>30</v>
      </c>
      <c r="G24" s="1" t="s">
        <v>1322</v>
      </c>
      <c r="H24" s="1" t="n">
        <v>12</v>
      </c>
      <c r="I24" s="2" t="s">
        <v>1357</v>
      </c>
      <c r="N24" s="1" t="s">
        <v>1396</v>
      </c>
      <c r="O24" s="1" t="s">
        <v>1397</v>
      </c>
      <c r="P24" s="2" t="s">
        <v>1398</v>
      </c>
      <c r="S24" s="2" t="s">
        <v>19</v>
      </c>
      <c r="Z24" s="3" t="s">
        <v>1318</v>
      </c>
      <c r="AA24" s="1" t="s">
        <v>130</v>
      </c>
      <c r="AG24" s="13"/>
      <c r="AH24" s="13"/>
    </row>
    <row r="25" customFormat="false" ht="13.5" hidden="false" customHeight="true" outlineLevel="0" collapsed="false">
      <c r="A25" s="1" t="n">
        <v>90</v>
      </c>
      <c r="C25" s="8" t="s">
        <v>1399</v>
      </c>
      <c r="D25" s="1" t="s">
        <v>1400</v>
      </c>
      <c r="E25" s="15" t="s">
        <v>1401</v>
      </c>
      <c r="F25" s="1" t="n">
        <v>80</v>
      </c>
      <c r="G25" s="1" t="s">
        <v>1322</v>
      </c>
      <c r="H25" s="1" t="n">
        <v>36</v>
      </c>
      <c r="I25" s="2" t="s">
        <v>1402</v>
      </c>
      <c r="N25" s="1" t="s">
        <v>1396</v>
      </c>
      <c r="O25" s="1" t="s">
        <v>1397</v>
      </c>
      <c r="P25" s="2" t="s">
        <v>1403</v>
      </c>
      <c r="S25" s="2" t="s">
        <v>19</v>
      </c>
      <c r="Z25" s="3" t="s">
        <v>1318</v>
      </c>
      <c r="AA25" s="1" t="s">
        <v>130</v>
      </c>
      <c r="AG25" s="13"/>
      <c r="AH25" s="13"/>
    </row>
    <row r="26" customFormat="false" ht="13.5" hidden="false" customHeight="true" outlineLevel="0" collapsed="false">
      <c r="A26" s="1" t="n">
        <v>14</v>
      </c>
      <c r="C26" s="8" t="s">
        <v>1404</v>
      </c>
      <c r="D26" s="1" t="s">
        <v>1405</v>
      </c>
      <c r="E26" s="1" t="s">
        <v>1406</v>
      </c>
      <c r="F26" s="1" t="n">
        <v>20</v>
      </c>
      <c r="G26" s="1" t="s">
        <v>1322</v>
      </c>
      <c r="H26" s="1" t="n">
        <v>10</v>
      </c>
      <c r="I26" s="2" t="s">
        <v>1407</v>
      </c>
      <c r="N26" s="1" t="s">
        <v>1396</v>
      </c>
      <c r="O26" s="1" t="s">
        <v>1317</v>
      </c>
      <c r="P26" s="2" t="s">
        <v>1408</v>
      </c>
      <c r="S26" s="2" t="s">
        <v>19</v>
      </c>
      <c r="Z26" s="3" t="s">
        <v>1409</v>
      </c>
      <c r="AA26" s="1" t="s">
        <v>205</v>
      </c>
      <c r="AG26" s="13"/>
      <c r="AH26" s="13"/>
    </row>
    <row r="27" customFormat="false" ht="13.5" hidden="false" customHeight="true" outlineLevel="0" collapsed="false">
      <c r="A27" s="1" t="n">
        <v>104</v>
      </c>
      <c r="C27" s="8" t="s">
        <v>1410</v>
      </c>
      <c r="D27" s="1" t="s">
        <v>1411</v>
      </c>
      <c r="E27" s="1" t="s">
        <v>1412</v>
      </c>
      <c r="F27" s="1" t="n">
        <v>20</v>
      </c>
      <c r="G27" s="1" t="s">
        <v>1322</v>
      </c>
      <c r="H27" s="1" t="n">
        <v>37</v>
      </c>
      <c r="I27" s="2" t="s">
        <v>1407</v>
      </c>
      <c r="N27" s="1" t="s">
        <v>1396</v>
      </c>
      <c r="O27" s="1" t="s">
        <v>1397</v>
      </c>
      <c r="P27" s="2" t="s">
        <v>1413</v>
      </c>
      <c r="S27" s="2" t="s">
        <v>19</v>
      </c>
      <c r="Z27" s="3" t="s">
        <v>1409</v>
      </c>
      <c r="AA27" s="1" t="s">
        <v>205</v>
      </c>
      <c r="AG27" s="13"/>
      <c r="AH27" s="13"/>
    </row>
    <row r="28" customFormat="false" ht="13.5" hidden="false" customHeight="true" outlineLevel="0" collapsed="false">
      <c r="A28" s="1" t="n">
        <v>122</v>
      </c>
      <c r="C28" s="8" t="s">
        <v>1414</v>
      </c>
      <c r="D28" s="1" t="s">
        <v>1415</v>
      </c>
      <c r="E28" s="1" t="s">
        <v>1416</v>
      </c>
      <c r="F28" s="1" t="n">
        <v>40</v>
      </c>
      <c r="G28" s="1" t="s">
        <v>1322</v>
      </c>
      <c r="H28" s="1" t="n">
        <v>56</v>
      </c>
      <c r="I28" s="2" t="s">
        <v>1357</v>
      </c>
      <c r="N28" s="1" t="s">
        <v>1396</v>
      </c>
      <c r="O28" s="1" t="s">
        <v>1397</v>
      </c>
      <c r="P28" s="2" t="s">
        <v>1417</v>
      </c>
      <c r="S28" s="2" t="s">
        <v>19</v>
      </c>
      <c r="Z28" s="3" t="s">
        <v>1409</v>
      </c>
      <c r="AA28" s="1" t="s">
        <v>205</v>
      </c>
      <c r="AG28" s="13"/>
      <c r="AH28" s="13"/>
    </row>
    <row r="29" customFormat="false" ht="13.5" hidden="false" customHeight="true" outlineLevel="0" collapsed="false">
      <c r="A29" s="1" t="n">
        <v>50</v>
      </c>
      <c r="C29" s="8" t="s">
        <v>1418</v>
      </c>
      <c r="D29" s="1" t="s">
        <v>1419</v>
      </c>
      <c r="E29" s="1" t="s">
        <v>1420</v>
      </c>
      <c r="F29" s="1" t="n">
        <v>10</v>
      </c>
      <c r="G29" s="1" t="s">
        <v>1322</v>
      </c>
      <c r="H29" s="1" t="n">
        <v>9</v>
      </c>
      <c r="I29" s="2" t="s">
        <v>1357</v>
      </c>
      <c r="N29" s="1" t="s">
        <v>1396</v>
      </c>
      <c r="O29" s="1" t="s">
        <v>1317</v>
      </c>
      <c r="P29" s="2" t="s">
        <v>1408</v>
      </c>
      <c r="S29" s="2" t="s">
        <v>19</v>
      </c>
      <c r="Z29" s="3" t="s">
        <v>1409</v>
      </c>
      <c r="AA29" s="1" t="s">
        <v>205</v>
      </c>
    </row>
    <row r="30" customFormat="false" ht="13.5" hidden="false" customHeight="true" outlineLevel="0" collapsed="false">
      <c r="A30" s="1" t="n">
        <v>61</v>
      </c>
      <c r="C30" s="8" t="s">
        <v>1421</v>
      </c>
      <c r="D30" s="1" t="s">
        <v>1422</v>
      </c>
      <c r="O30" s="1" t="s">
        <v>1317</v>
      </c>
      <c r="P30" s="2" t="s">
        <v>1423</v>
      </c>
      <c r="S30" s="2" t="s">
        <v>19</v>
      </c>
      <c r="V30" s="2" t="s">
        <v>76</v>
      </c>
      <c r="Y30" s="1" t="s">
        <v>909</v>
      </c>
      <c r="Z30" s="3" t="s">
        <v>1424</v>
      </c>
      <c r="AA30" s="1" t="s">
        <v>205</v>
      </c>
    </row>
    <row r="31" customFormat="false" ht="13.5" hidden="false" customHeight="true" outlineLevel="0" collapsed="false">
      <c r="A31" s="1" t="n">
        <v>73</v>
      </c>
      <c r="C31" s="8" t="s">
        <v>1425</v>
      </c>
      <c r="D31" s="1" t="s">
        <v>1426</v>
      </c>
      <c r="F31" s="1" t="n">
        <v>10</v>
      </c>
      <c r="M31" s="1" t="s">
        <v>1427</v>
      </c>
      <c r="O31" s="1" t="s">
        <v>1317</v>
      </c>
      <c r="P31" s="2" t="s">
        <v>1428</v>
      </c>
      <c r="S31" s="2" t="s">
        <v>19</v>
      </c>
      <c r="V31" s="2" t="s">
        <v>1429</v>
      </c>
      <c r="Y31" s="1" t="s">
        <v>909</v>
      </c>
      <c r="Z31" s="3" t="s">
        <v>1430</v>
      </c>
      <c r="AA31" s="1" t="s">
        <v>205</v>
      </c>
    </row>
    <row r="32" customFormat="false" ht="13.5" hidden="false" customHeight="true" outlineLevel="0" collapsed="false">
      <c r="A32" s="1" t="n">
        <v>74</v>
      </c>
      <c r="C32" s="8" t="s">
        <v>1431</v>
      </c>
      <c r="D32" s="1" t="s">
        <v>1432</v>
      </c>
      <c r="M32" s="1" t="s">
        <v>1427</v>
      </c>
      <c r="O32" s="1" t="s">
        <v>1324</v>
      </c>
      <c r="P32" s="2" t="s">
        <v>1433</v>
      </c>
      <c r="S32" s="2" t="s">
        <v>19</v>
      </c>
      <c r="V32" s="2" t="s">
        <v>1429</v>
      </c>
      <c r="Y32" s="1" t="s">
        <v>909</v>
      </c>
      <c r="Z32" s="1" t="s">
        <v>274</v>
      </c>
      <c r="AA32" s="15" t="s">
        <v>1434</v>
      </c>
    </row>
    <row r="33" customFormat="false" ht="13.5" hidden="false" customHeight="true" outlineLevel="0" collapsed="false">
      <c r="A33" s="1" t="n">
        <v>75</v>
      </c>
      <c r="C33" s="8" t="s">
        <v>1435</v>
      </c>
      <c r="D33" s="1" t="s">
        <v>275</v>
      </c>
      <c r="M33" s="1" t="s">
        <v>1427</v>
      </c>
      <c r="O33" s="1" t="s">
        <v>1317</v>
      </c>
      <c r="P33" s="2" t="s">
        <v>1436</v>
      </c>
      <c r="S33" s="2" t="s">
        <v>19</v>
      </c>
      <c r="V33" s="2" t="s">
        <v>1429</v>
      </c>
      <c r="Y33" s="1" t="s">
        <v>909</v>
      </c>
      <c r="Z33" s="1" t="s">
        <v>274</v>
      </c>
      <c r="AA33" s="15" t="s">
        <v>275</v>
      </c>
      <c r="AG33" s="13"/>
      <c r="AH33" s="13"/>
    </row>
    <row r="34" customFormat="false" ht="13.5" hidden="false" customHeight="true" outlineLevel="0" collapsed="false">
      <c r="A34" s="1" t="n">
        <v>136</v>
      </c>
      <c r="C34" s="8" t="s">
        <v>1437</v>
      </c>
      <c r="D34" s="1" t="s">
        <v>1438</v>
      </c>
      <c r="M34" s="1" t="s">
        <v>1427</v>
      </c>
      <c r="O34" s="1" t="s">
        <v>1315</v>
      </c>
      <c r="P34" s="2" t="s">
        <v>1439</v>
      </c>
      <c r="S34" s="2" t="s">
        <v>19</v>
      </c>
      <c r="V34" s="2" t="s">
        <v>1440</v>
      </c>
      <c r="Y34" s="1" t="s">
        <v>909</v>
      </c>
      <c r="Z34" s="1" t="s">
        <v>274</v>
      </c>
      <c r="AA34" s="15" t="s">
        <v>275</v>
      </c>
      <c r="AG34" s="13"/>
      <c r="AH34" s="13"/>
    </row>
    <row r="35" customFormat="false" ht="13.5" hidden="false" customHeight="true" outlineLevel="0" collapsed="false">
      <c r="A35" s="1" t="n">
        <v>12</v>
      </c>
      <c r="C35" s="8" t="s">
        <v>1441</v>
      </c>
      <c r="D35" s="1" t="s">
        <v>1442</v>
      </c>
      <c r="E35" s="1" t="s">
        <v>1443</v>
      </c>
      <c r="F35" s="1" t="n">
        <v>5</v>
      </c>
      <c r="G35" s="1" t="s">
        <v>1444</v>
      </c>
      <c r="H35" s="1" t="n">
        <v>33</v>
      </c>
      <c r="I35" s="2" t="s">
        <v>1357</v>
      </c>
      <c r="K35" s="6" t="s">
        <v>1445</v>
      </c>
      <c r="M35" s="6" t="s">
        <v>1446</v>
      </c>
      <c r="N35" s="1" t="s">
        <v>1387</v>
      </c>
      <c r="O35" s="1" t="s">
        <v>1447</v>
      </c>
      <c r="P35" s="2" t="s">
        <v>1448</v>
      </c>
      <c r="R35" s="2" t="s">
        <v>1449</v>
      </c>
      <c r="T35" s="1" t="s">
        <v>1450</v>
      </c>
      <c r="V35" s="1"/>
      <c r="W35" s="1"/>
      <c r="AA35" s="1" t="s">
        <v>130</v>
      </c>
    </row>
    <row r="36" customFormat="false" ht="13.5" hidden="false" customHeight="true" outlineLevel="0" collapsed="false">
      <c r="A36" s="1" t="n">
        <v>15</v>
      </c>
      <c r="C36" s="8" t="s">
        <v>1451</v>
      </c>
      <c r="D36" s="1" t="s">
        <v>1442</v>
      </c>
      <c r="E36" s="1" t="s">
        <v>1443</v>
      </c>
      <c r="F36" s="1" t="n">
        <v>5</v>
      </c>
      <c r="G36" s="1" t="s">
        <v>1444</v>
      </c>
      <c r="H36" s="1" t="n">
        <v>32</v>
      </c>
      <c r="I36" s="2" t="s">
        <v>1357</v>
      </c>
      <c r="K36" s="6" t="s">
        <v>1445</v>
      </c>
      <c r="M36" s="6" t="s">
        <v>1446</v>
      </c>
      <c r="N36" s="1" t="s">
        <v>1387</v>
      </c>
      <c r="O36" s="1" t="s">
        <v>1447</v>
      </c>
      <c r="P36" s="2" t="s">
        <v>1448</v>
      </c>
      <c r="R36" s="2" t="s">
        <v>1449</v>
      </c>
      <c r="T36" s="1" t="s">
        <v>1450</v>
      </c>
      <c r="V36" s="1"/>
      <c r="W36" s="1"/>
      <c r="AA36" s="1" t="s">
        <v>360</v>
      </c>
    </row>
    <row r="37" customFormat="false" ht="13.5" hidden="false" customHeight="true" outlineLevel="0" collapsed="false">
      <c r="A37" s="1" t="n">
        <v>47</v>
      </c>
      <c r="C37" s="8" t="s">
        <v>1452</v>
      </c>
      <c r="D37" s="1" t="s">
        <v>1442</v>
      </c>
      <c r="E37" s="1" t="s">
        <v>1443</v>
      </c>
      <c r="F37" s="1" t="n">
        <v>5</v>
      </c>
      <c r="G37" s="1" t="s">
        <v>1444</v>
      </c>
      <c r="H37" s="1" t="n">
        <v>34</v>
      </c>
      <c r="I37" s="2" t="s">
        <v>1357</v>
      </c>
      <c r="K37" s="6" t="s">
        <v>1445</v>
      </c>
      <c r="M37" s="6" t="s">
        <v>1446</v>
      </c>
      <c r="N37" s="1" t="s">
        <v>1387</v>
      </c>
      <c r="O37" s="1" t="s">
        <v>1447</v>
      </c>
      <c r="P37" s="2" t="s">
        <v>1448</v>
      </c>
      <c r="R37" s="2" t="s">
        <v>1449</v>
      </c>
      <c r="T37" s="1" t="s">
        <v>1450</v>
      </c>
      <c r="V37" s="1"/>
      <c r="W37" s="1"/>
      <c r="AA37" s="1" t="s">
        <v>1453</v>
      </c>
      <c r="AG37" s="13"/>
      <c r="AH37" s="13"/>
    </row>
    <row r="38" customFormat="false" ht="13.5" hidden="false" customHeight="true" outlineLevel="0" collapsed="false">
      <c r="A38" s="1" t="n">
        <v>118</v>
      </c>
      <c r="B38" s="1" t="s">
        <v>1454</v>
      </c>
      <c r="C38" s="8" t="s">
        <v>1455</v>
      </c>
      <c r="D38" s="1" t="s">
        <v>1456</v>
      </c>
      <c r="E38" s="1" t="s">
        <v>1457</v>
      </c>
      <c r="F38" s="1" t="n">
        <v>100</v>
      </c>
      <c r="G38" s="1" t="s">
        <v>1444</v>
      </c>
      <c r="H38" s="1" t="n">
        <v>46</v>
      </c>
      <c r="I38" s="2" t="s">
        <v>1402</v>
      </c>
      <c r="K38" s="6" t="s">
        <v>1445</v>
      </c>
      <c r="M38" s="6" t="s">
        <v>1446</v>
      </c>
      <c r="N38" s="1" t="s">
        <v>1387</v>
      </c>
      <c r="O38" s="1" t="s">
        <v>1447</v>
      </c>
      <c r="P38" s="2" t="s">
        <v>1331</v>
      </c>
      <c r="R38" s="2" t="s">
        <v>1449</v>
      </c>
      <c r="T38" s="1" t="s">
        <v>1450</v>
      </c>
      <c r="V38" s="1"/>
      <c r="W38" s="1"/>
      <c r="AA38" s="1" t="s">
        <v>1454</v>
      </c>
      <c r="AG38" s="13"/>
      <c r="AH38" s="13"/>
    </row>
    <row r="39" customFormat="false" ht="13.5" hidden="false" customHeight="true" outlineLevel="0" collapsed="false">
      <c r="A39" s="1" t="n">
        <v>119</v>
      </c>
      <c r="B39" s="1" t="s">
        <v>1458</v>
      </c>
      <c r="C39" s="8" t="s">
        <v>1459</v>
      </c>
      <c r="D39" s="1" t="s">
        <v>1460</v>
      </c>
      <c r="E39" s="1" t="s">
        <v>1461</v>
      </c>
      <c r="F39" s="1" t="n">
        <v>70</v>
      </c>
      <c r="G39" s="1" t="s">
        <v>1444</v>
      </c>
      <c r="H39" s="1" t="n">
        <v>45</v>
      </c>
      <c r="I39" s="2" t="s">
        <v>1402</v>
      </c>
      <c r="K39" s="6" t="s">
        <v>1445</v>
      </c>
      <c r="M39" s="6" t="s">
        <v>1446</v>
      </c>
      <c r="N39" s="1" t="s">
        <v>1387</v>
      </c>
      <c r="O39" s="1" t="s">
        <v>1447</v>
      </c>
      <c r="P39" s="2" t="s">
        <v>269</v>
      </c>
      <c r="R39" s="2" t="s">
        <v>1449</v>
      </c>
      <c r="T39" s="1" t="s">
        <v>1450</v>
      </c>
      <c r="V39" s="1"/>
      <c r="W39" s="1"/>
      <c r="AA39" s="1" t="s">
        <v>1458</v>
      </c>
      <c r="AG39" s="13"/>
      <c r="AH39" s="13"/>
    </row>
    <row r="40" customFormat="false" ht="13.5" hidden="false" customHeight="true" outlineLevel="0" collapsed="false">
      <c r="A40" s="1" t="n">
        <v>53</v>
      </c>
      <c r="B40" s="1" t="s">
        <v>1462</v>
      </c>
      <c r="C40" s="8" t="s">
        <v>1463</v>
      </c>
      <c r="D40" s="1" t="s">
        <v>1464</v>
      </c>
      <c r="E40" s="1" t="s">
        <v>1465</v>
      </c>
      <c r="F40" s="1" t="n">
        <v>5</v>
      </c>
      <c r="G40" s="1" t="s">
        <v>1444</v>
      </c>
      <c r="H40" s="1" t="n">
        <v>30</v>
      </c>
      <c r="I40" s="2" t="s">
        <v>1357</v>
      </c>
      <c r="K40" s="6" t="s">
        <v>1445</v>
      </c>
      <c r="M40" s="6" t="s">
        <v>1446</v>
      </c>
      <c r="N40" s="1" t="s">
        <v>1387</v>
      </c>
      <c r="O40" s="1" t="s">
        <v>1447</v>
      </c>
      <c r="P40" s="2" t="s">
        <v>1466</v>
      </c>
      <c r="R40" s="2" t="s">
        <v>1449</v>
      </c>
      <c r="T40" s="1" t="s">
        <v>1450</v>
      </c>
      <c r="V40" s="1"/>
      <c r="W40" s="1"/>
      <c r="AA40" s="1" t="s">
        <v>1462</v>
      </c>
    </row>
    <row r="41" customFormat="false" ht="13.5" hidden="false" customHeight="true" outlineLevel="0" collapsed="false">
      <c r="A41" s="1" t="n">
        <v>69</v>
      </c>
      <c r="B41" s="1" t="s">
        <v>556</v>
      </c>
      <c r="C41" s="8" t="s">
        <v>1467</v>
      </c>
      <c r="D41" s="1" t="s">
        <v>1468</v>
      </c>
      <c r="E41" s="1" t="s">
        <v>1469</v>
      </c>
      <c r="F41" s="1" t="n">
        <v>5</v>
      </c>
      <c r="G41" s="1" t="s">
        <v>1444</v>
      </c>
      <c r="H41" s="1" t="n">
        <v>26</v>
      </c>
      <c r="I41" s="2" t="s">
        <v>1357</v>
      </c>
      <c r="K41" s="6" t="s">
        <v>1445</v>
      </c>
      <c r="M41" s="6" t="s">
        <v>1446</v>
      </c>
      <c r="N41" s="1" t="s">
        <v>1387</v>
      </c>
      <c r="O41" s="1" t="s">
        <v>1447</v>
      </c>
      <c r="P41" s="2" t="s">
        <v>1172</v>
      </c>
      <c r="R41" s="2" t="s">
        <v>1449</v>
      </c>
      <c r="T41" s="1" t="s">
        <v>1450</v>
      </c>
      <c r="V41" s="1"/>
      <c r="W41" s="1"/>
      <c r="AA41" s="1" t="s">
        <v>556</v>
      </c>
    </row>
    <row r="42" customFormat="false" ht="13.5" hidden="false" customHeight="true" outlineLevel="0" collapsed="false">
      <c r="A42" s="1" t="n">
        <v>70</v>
      </c>
      <c r="B42" s="1" t="s">
        <v>1470</v>
      </c>
      <c r="C42" s="8" t="s">
        <v>1471</v>
      </c>
      <c r="D42" s="1" t="s">
        <v>1472</v>
      </c>
      <c r="E42" s="1" t="s">
        <v>1473</v>
      </c>
      <c r="F42" s="1" t="n">
        <v>5</v>
      </c>
      <c r="G42" s="1" t="s">
        <v>1444</v>
      </c>
      <c r="H42" s="1" t="n">
        <v>31</v>
      </c>
      <c r="I42" s="2" t="s">
        <v>1357</v>
      </c>
      <c r="K42" s="6" t="s">
        <v>1445</v>
      </c>
      <c r="M42" s="6" t="s">
        <v>1446</v>
      </c>
      <c r="N42" s="1" t="s">
        <v>1387</v>
      </c>
      <c r="O42" s="1" t="s">
        <v>1447</v>
      </c>
      <c r="P42" s="2" t="s">
        <v>1474</v>
      </c>
      <c r="R42" s="2" t="s">
        <v>1449</v>
      </c>
      <c r="T42" s="1" t="s">
        <v>1450</v>
      </c>
      <c r="V42" s="1"/>
      <c r="W42" s="1"/>
      <c r="AA42" s="1" t="s">
        <v>1453</v>
      </c>
    </row>
    <row r="43" customFormat="false" ht="13.5" hidden="false" customHeight="true" outlineLevel="0" collapsed="false">
      <c r="A43" s="1" t="n">
        <v>54</v>
      </c>
      <c r="B43" s="1" t="s">
        <v>1475</v>
      </c>
      <c r="C43" s="8" t="s">
        <v>1476</v>
      </c>
      <c r="D43" s="1" t="s">
        <v>1477</v>
      </c>
      <c r="E43" s="1" t="s">
        <v>1478</v>
      </c>
      <c r="F43" s="1" t="n">
        <v>5</v>
      </c>
      <c r="G43" s="1" t="s">
        <v>1444</v>
      </c>
      <c r="H43" s="1" t="n">
        <v>22</v>
      </c>
      <c r="I43" s="2" t="s">
        <v>1357</v>
      </c>
      <c r="K43" s="6" t="s">
        <v>1445</v>
      </c>
      <c r="M43" s="6" t="s">
        <v>1446</v>
      </c>
      <c r="N43" s="1" t="s">
        <v>1387</v>
      </c>
      <c r="O43" s="1" t="s">
        <v>1447</v>
      </c>
      <c r="P43" s="2" t="s">
        <v>1037</v>
      </c>
      <c r="T43" s="1" t="s">
        <v>1450</v>
      </c>
      <c r="V43" s="1"/>
      <c r="W43" s="1"/>
      <c r="AA43" s="1" t="s">
        <v>1475</v>
      </c>
    </row>
    <row r="44" customFormat="false" ht="13.5" hidden="false" customHeight="true" outlineLevel="0" collapsed="false">
      <c r="A44" s="1" t="n">
        <v>55</v>
      </c>
      <c r="B44" s="1" t="s">
        <v>370</v>
      </c>
      <c r="C44" s="8" t="s">
        <v>1479</v>
      </c>
      <c r="D44" s="1" t="s">
        <v>1480</v>
      </c>
      <c r="E44" s="1" t="s">
        <v>1481</v>
      </c>
      <c r="F44" s="1" t="n">
        <v>5</v>
      </c>
      <c r="G44" s="1" t="s">
        <v>1444</v>
      </c>
      <c r="H44" s="1" t="n">
        <v>29</v>
      </c>
      <c r="I44" s="2" t="s">
        <v>1357</v>
      </c>
      <c r="K44" s="6" t="s">
        <v>1445</v>
      </c>
      <c r="M44" s="6" t="s">
        <v>1446</v>
      </c>
      <c r="N44" s="1" t="s">
        <v>1387</v>
      </c>
      <c r="O44" s="1" t="s">
        <v>1447</v>
      </c>
      <c r="P44" s="2" t="s">
        <v>1198</v>
      </c>
      <c r="T44" s="1" t="s">
        <v>1450</v>
      </c>
      <c r="V44" s="1"/>
      <c r="W44" s="1"/>
      <c r="AA44" s="1" t="s">
        <v>370</v>
      </c>
    </row>
    <row r="45" customFormat="false" ht="13.5" hidden="false" customHeight="true" outlineLevel="0" collapsed="false">
      <c r="A45" s="1" t="n">
        <v>76</v>
      </c>
      <c r="B45" s="1" t="s">
        <v>1482</v>
      </c>
      <c r="C45" s="8" t="s">
        <v>1483</v>
      </c>
      <c r="D45" s="1" t="s">
        <v>1484</v>
      </c>
      <c r="E45" s="1" t="s">
        <v>1485</v>
      </c>
      <c r="F45" s="1" t="n">
        <v>5</v>
      </c>
      <c r="G45" s="1" t="s">
        <v>1444</v>
      </c>
      <c r="H45" s="1" t="n">
        <v>28</v>
      </c>
      <c r="I45" s="2" t="s">
        <v>1357</v>
      </c>
      <c r="K45" s="6" t="s">
        <v>1445</v>
      </c>
      <c r="M45" s="6" t="s">
        <v>1446</v>
      </c>
      <c r="N45" s="1" t="s">
        <v>1387</v>
      </c>
      <c r="O45" s="1" t="s">
        <v>1447</v>
      </c>
      <c r="P45" s="2" t="s">
        <v>1486</v>
      </c>
      <c r="R45" s="2" t="s">
        <v>1449</v>
      </c>
      <c r="T45" s="1" t="s">
        <v>1450</v>
      </c>
      <c r="V45" s="1"/>
      <c r="W45" s="1"/>
      <c r="AA45" s="1" t="s">
        <v>1482</v>
      </c>
    </row>
    <row r="46" customFormat="false" ht="13.5" hidden="false" customHeight="true" outlineLevel="0" collapsed="false">
      <c r="A46" s="1" t="n">
        <v>103</v>
      </c>
      <c r="B46" s="1" t="s">
        <v>1487</v>
      </c>
      <c r="C46" s="8" t="s">
        <v>1488</v>
      </c>
      <c r="D46" s="1" t="s">
        <v>1487</v>
      </c>
      <c r="E46" s="1" t="s">
        <v>1489</v>
      </c>
      <c r="F46" s="1" t="n">
        <v>10</v>
      </c>
      <c r="G46" s="1" t="s">
        <v>1322</v>
      </c>
      <c r="H46" s="1" t="n">
        <v>38</v>
      </c>
      <c r="I46" s="2" t="s">
        <v>1357</v>
      </c>
      <c r="K46" s="6" t="s">
        <v>1445</v>
      </c>
      <c r="M46" s="6" t="s">
        <v>1446</v>
      </c>
      <c r="N46" s="1" t="s">
        <v>1387</v>
      </c>
      <c r="O46" s="1" t="s">
        <v>1447</v>
      </c>
      <c r="P46" s="2" t="s">
        <v>1490</v>
      </c>
      <c r="R46" s="2" t="s">
        <v>1449</v>
      </c>
      <c r="T46" s="1" t="s">
        <v>1450</v>
      </c>
      <c r="V46" s="1"/>
      <c r="W46" s="1"/>
      <c r="AA46" s="1" t="s">
        <v>1487</v>
      </c>
    </row>
    <row r="47" customFormat="false" ht="13.5" hidden="false" customHeight="true" outlineLevel="0" collapsed="false">
      <c r="A47" s="1" t="n">
        <v>77</v>
      </c>
      <c r="B47" s="1" t="s">
        <v>1491</v>
      </c>
      <c r="C47" s="8" t="s">
        <v>1492</v>
      </c>
      <c r="D47" s="1" t="s">
        <v>1493</v>
      </c>
      <c r="E47" s="1" t="s">
        <v>1494</v>
      </c>
      <c r="F47" s="1" t="n">
        <v>5</v>
      </c>
      <c r="G47" s="1" t="s">
        <v>1444</v>
      </c>
      <c r="H47" s="1" t="n">
        <v>27</v>
      </c>
      <c r="I47" s="2" t="s">
        <v>1357</v>
      </c>
      <c r="K47" s="6" t="s">
        <v>1445</v>
      </c>
      <c r="M47" s="6" t="s">
        <v>1446</v>
      </c>
      <c r="N47" s="1" t="s">
        <v>1387</v>
      </c>
      <c r="O47" s="1" t="s">
        <v>1447</v>
      </c>
      <c r="P47" s="2" t="s">
        <v>1495</v>
      </c>
      <c r="R47" s="2" t="s">
        <v>1449</v>
      </c>
      <c r="T47" s="1" t="s">
        <v>1450</v>
      </c>
      <c r="V47" s="1"/>
      <c r="W47" s="1"/>
      <c r="AA47" s="1" t="s">
        <v>1496</v>
      </c>
    </row>
    <row r="48" customFormat="false" ht="13.5" hidden="false" customHeight="true" outlineLevel="0" collapsed="false">
      <c r="A48" s="1" t="n">
        <v>56</v>
      </c>
      <c r="B48" s="1" t="s">
        <v>1497</v>
      </c>
      <c r="C48" s="8" t="s">
        <v>1498</v>
      </c>
      <c r="D48" s="1" t="s">
        <v>1499</v>
      </c>
      <c r="E48" s="1" t="s">
        <v>1500</v>
      </c>
      <c r="F48" s="1" t="n">
        <v>5</v>
      </c>
      <c r="G48" s="1" t="s">
        <v>1444</v>
      </c>
      <c r="H48" s="1" t="n">
        <v>21</v>
      </c>
      <c r="I48" s="2" t="s">
        <v>1357</v>
      </c>
      <c r="K48" s="6" t="s">
        <v>1445</v>
      </c>
      <c r="M48" s="6" t="s">
        <v>1446</v>
      </c>
      <c r="N48" s="1" t="s">
        <v>1387</v>
      </c>
      <c r="O48" s="1" t="s">
        <v>1447</v>
      </c>
      <c r="P48" s="2" t="s">
        <v>1501</v>
      </c>
      <c r="R48" s="2" t="s">
        <v>1449</v>
      </c>
      <c r="T48" s="1" t="s">
        <v>1450</v>
      </c>
      <c r="V48" s="1"/>
      <c r="W48" s="1"/>
      <c r="AA48" s="1" t="s">
        <v>1502</v>
      </c>
    </row>
    <row r="49" customFormat="false" ht="13.5" hidden="false" customHeight="true" outlineLevel="0" collapsed="false">
      <c r="A49" s="1" t="n">
        <v>57</v>
      </c>
      <c r="B49" s="1" t="s">
        <v>360</v>
      </c>
      <c r="C49" s="8" t="s">
        <v>1503</v>
      </c>
      <c r="D49" s="1" t="s">
        <v>1504</v>
      </c>
      <c r="E49" s="1" t="s">
        <v>1505</v>
      </c>
      <c r="F49" s="1" t="n">
        <v>5</v>
      </c>
      <c r="G49" s="1" t="s">
        <v>1444</v>
      </c>
      <c r="H49" s="1" t="n">
        <v>25</v>
      </c>
      <c r="I49" s="2" t="s">
        <v>1357</v>
      </c>
      <c r="K49" s="6" t="s">
        <v>1445</v>
      </c>
      <c r="M49" s="6" t="s">
        <v>1446</v>
      </c>
      <c r="N49" s="1" t="s">
        <v>1387</v>
      </c>
      <c r="O49" s="1" t="s">
        <v>1447</v>
      </c>
      <c r="P49" s="2" t="s">
        <v>1240</v>
      </c>
      <c r="R49" s="2" t="s">
        <v>1449</v>
      </c>
      <c r="T49" s="1" t="s">
        <v>1450</v>
      </c>
      <c r="V49" s="1"/>
      <c r="W49" s="1"/>
      <c r="AA49" s="1" t="s">
        <v>360</v>
      </c>
    </row>
    <row r="50" customFormat="false" ht="13.5" hidden="false" customHeight="true" outlineLevel="0" collapsed="false">
      <c r="A50" s="1" t="n">
        <v>58</v>
      </c>
      <c r="B50" s="1" t="s">
        <v>130</v>
      </c>
      <c r="C50" s="8" t="s">
        <v>1506</v>
      </c>
      <c r="D50" s="1" t="s">
        <v>1507</v>
      </c>
      <c r="E50" s="1" t="s">
        <v>1508</v>
      </c>
      <c r="F50" s="1" t="n">
        <v>5</v>
      </c>
      <c r="G50" s="1" t="s">
        <v>1444</v>
      </c>
      <c r="H50" s="1" t="n">
        <v>23</v>
      </c>
      <c r="I50" s="2" t="s">
        <v>1357</v>
      </c>
      <c r="K50" s="6" t="s">
        <v>1445</v>
      </c>
      <c r="M50" s="6" t="s">
        <v>1446</v>
      </c>
      <c r="N50" s="1" t="s">
        <v>1387</v>
      </c>
      <c r="O50" s="1" t="s">
        <v>1447</v>
      </c>
      <c r="P50" s="2" t="s">
        <v>1509</v>
      </c>
      <c r="R50" s="2" t="s">
        <v>1449</v>
      </c>
      <c r="T50" s="1" t="s">
        <v>1450</v>
      </c>
      <c r="V50" s="1"/>
      <c r="W50" s="1"/>
      <c r="AA50" s="1" t="s">
        <v>130</v>
      </c>
      <c r="AG50" s="13"/>
      <c r="AH50" s="13"/>
    </row>
    <row r="51" customFormat="false" ht="13.5" hidden="false" customHeight="true" outlineLevel="0" collapsed="false">
      <c r="A51" s="1" t="n">
        <v>17</v>
      </c>
      <c r="B51" s="1" t="s">
        <v>1510</v>
      </c>
      <c r="C51" s="8" t="s">
        <v>1511</v>
      </c>
      <c r="D51" s="1" t="s">
        <v>1512</v>
      </c>
      <c r="E51" s="1" t="s">
        <v>1513</v>
      </c>
      <c r="F51" s="1" t="n">
        <v>20</v>
      </c>
      <c r="G51" s="1" t="s">
        <v>1322</v>
      </c>
      <c r="H51" s="1" t="n">
        <v>24</v>
      </c>
      <c r="I51" s="2" t="s">
        <v>1357</v>
      </c>
      <c r="K51" s="6" t="s">
        <v>1445</v>
      </c>
      <c r="M51" s="6" t="s">
        <v>1446</v>
      </c>
      <c r="N51" s="1" t="s">
        <v>1396</v>
      </c>
      <c r="O51" s="1" t="s">
        <v>1447</v>
      </c>
      <c r="P51" s="2" t="s">
        <v>1514</v>
      </c>
      <c r="R51" s="2" t="s">
        <v>1449</v>
      </c>
      <c r="S51" s="2" t="s">
        <v>19</v>
      </c>
      <c r="AA51" s="1" t="s">
        <v>1515</v>
      </c>
      <c r="AG51" s="13"/>
      <c r="AH51" s="13"/>
    </row>
    <row r="52" customFormat="false" ht="13.5" hidden="false" customHeight="true" outlineLevel="0" collapsed="false">
      <c r="A52" s="1" t="n">
        <v>112</v>
      </c>
      <c r="B52" s="1" t="s">
        <v>1516</v>
      </c>
      <c r="C52" s="8" t="s">
        <v>1517</v>
      </c>
      <c r="D52" s="1" t="s">
        <v>1518</v>
      </c>
      <c r="E52" s="1" t="s">
        <v>1519</v>
      </c>
      <c r="F52" s="1" t="n">
        <v>20</v>
      </c>
      <c r="G52" s="1" t="s">
        <v>1322</v>
      </c>
      <c r="H52" s="1" t="n">
        <v>42</v>
      </c>
      <c r="I52" s="2" t="s">
        <v>1357</v>
      </c>
      <c r="K52" s="6" t="s">
        <v>1445</v>
      </c>
      <c r="M52" s="6" t="s">
        <v>1446</v>
      </c>
      <c r="N52" s="1" t="s">
        <v>1396</v>
      </c>
      <c r="O52" s="1" t="s">
        <v>1447</v>
      </c>
      <c r="P52" s="2" t="s">
        <v>1061</v>
      </c>
      <c r="R52" s="2" t="s">
        <v>1449</v>
      </c>
      <c r="S52" s="2" t="s">
        <v>19</v>
      </c>
      <c r="AA52" s="1" t="s">
        <v>1515</v>
      </c>
      <c r="AG52" s="13"/>
      <c r="AH52" s="13"/>
    </row>
    <row r="53" customFormat="false" ht="13.5" hidden="false" customHeight="true" outlineLevel="0" collapsed="false">
      <c r="A53" s="1" t="n">
        <v>13</v>
      </c>
      <c r="B53" s="1" t="s">
        <v>1520</v>
      </c>
      <c r="C53" s="8" t="s">
        <v>1521</v>
      </c>
      <c r="D53" s="1" t="s">
        <v>1522</v>
      </c>
      <c r="E53" s="1" t="s">
        <v>1523</v>
      </c>
      <c r="F53" s="1" t="n">
        <v>5</v>
      </c>
      <c r="G53" s="1" t="s">
        <v>1444</v>
      </c>
      <c r="H53" s="1" t="n">
        <v>55</v>
      </c>
      <c r="I53" s="2" t="s">
        <v>1357</v>
      </c>
      <c r="K53" s="6" t="s">
        <v>1445</v>
      </c>
      <c r="M53" s="6" t="s">
        <v>1446</v>
      </c>
      <c r="N53" s="1" t="s">
        <v>1396</v>
      </c>
      <c r="O53" s="1" t="s">
        <v>1447</v>
      </c>
      <c r="P53" s="2" t="s">
        <v>1524</v>
      </c>
      <c r="R53" s="2" t="s">
        <v>1449</v>
      </c>
      <c r="T53" s="1" t="s">
        <v>1450</v>
      </c>
      <c r="V53" s="1"/>
      <c r="W53" s="1"/>
      <c r="AA53" s="1" t="s">
        <v>1475</v>
      </c>
    </row>
    <row r="54" customFormat="false" ht="13.5" hidden="false" customHeight="true" outlineLevel="0" collapsed="false">
      <c r="A54" s="1" t="n">
        <v>49</v>
      </c>
      <c r="B54" s="1" t="s">
        <v>1525</v>
      </c>
      <c r="C54" s="8" t="s">
        <v>1526</v>
      </c>
      <c r="D54" s="1" t="s">
        <v>1527</v>
      </c>
      <c r="E54" s="1" t="s">
        <v>1528</v>
      </c>
      <c r="F54" s="1" t="n">
        <v>30</v>
      </c>
      <c r="G54" s="1" t="s">
        <v>1322</v>
      </c>
      <c r="H54" s="1" t="n">
        <v>13</v>
      </c>
      <c r="I54" s="2" t="s">
        <v>1357</v>
      </c>
      <c r="K54" s="6" t="s">
        <v>1445</v>
      </c>
      <c r="M54" s="6" t="s">
        <v>1446</v>
      </c>
      <c r="N54" s="1" t="s">
        <v>1396</v>
      </c>
      <c r="O54" s="1" t="s">
        <v>1447</v>
      </c>
      <c r="P54" s="2" t="s">
        <v>1172</v>
      </c>
      <c r="R54" s="2" t="s">
        <v>1449</v>
      </c>
      <c r="T54" s="2" t="s">
        <v>1450</v>
      </c>
      <c r="AA54" s="1" t="s">
        <v>1529</v>
      </c>
    </row>
    <row r="55" customFormat="false" ht="13.5" hidden="false" customHeight="true" outlineLevel="0" collapsed="false">
      <c r="A55" s="1" t="n">
        <v>113</v>
      </c>
      <c r="B55" s="1" t="s">
        <v>1530</v>
      </c>
      <c r="C55" s="8" t="s">
        <v>1531</v>
      </c>
      <c r="D55" s="1" t="s">
        <v>1532</v>
      </c>
      <c r="E55" s="1" t="s">
        <v>1533</v>
      </c>
      <c r="F55" s="1" t="n">
        <v>30</v>
      </c>
      <c r="G55" s="1" t="s">
        <v>1322</v>
      </c>
      <c r="H55" s="1" t="n">
        <v>43</v>
      </c>
      <c r="I55" s="2" t="s">
        <v>1357</v>
      </c>
      <c r="K55" s="6" t="s">
        <v>1445</v>
      </c>
      <c r="M55" s="6" t="s">
        <v>1446</v>
      </c>
      <c r="N55" s="1" t="s">
        <v>1396</v>
      </c>
      <c r="O55" s="1" t="s">
        <v>1447</v>
      </c>
      <c r="P55" s="2" t="s">
        <v>1172</v>
      </c>
      <c r="R55" s="2" t="s">
        <v>1449</v>
      </c>
      <c r="T55" s="2" t="s">
        <v>1450</v>
      </c>
      <c r="AA55" s="1" t="s">
        <v>1529</v>
      </c>
    </row>
    <row r="56" customFormat="false" ht="13.5" hidden="false" customHeight="true" outlineLevel="0" collapsed="false">
      <c r="A56" s="1" t="n">
        <v>114</v>
      </c>
      <c r="B56" s="1" t="s">
        <v>1534</v>
      </c>
      <c r="C56" s="8" t="s">
        <v>1535</v>
      </c>
      <c r="D56" s="1" t="s">
        <v>1536</v>
      </c>
      <c r="E56" s="1" t="s">
        <v>1537</v>
      </c>
      <c r="F56" s="1" t="n">
        <v>30</v>
      </c>
      <c r="G56" s="1" t="s">
        <v>1322</v>
      </c>
      <c r="H56" s="1" t="n">
        <v>44</v>
      </c>
      <c r="I56" s="2" t="s">
        <v>1357</v>
      </c>
      <c r="K56" s="6" t="s">
        <v>1445</v>
      </c>
      <c r="M56" s="6" t="s">
        <v>1446</v>
      </c>
      <c r="N56" s="1" t="s">
        <v>1396</v>
      </c>
      <c r="O56" s="1" t="s">
        <v>1447</v>
      </c>
      <c r="P56" s="2" t="s">
        <v>1172</v>
      </c>
      <c r="R56" s="2" t="s">
        <v>1449</v>
      </c>
      <c r="T56" s="2" t="s">
        <v>1450</v>
      </c>
      <c r="AA56" s="1" t="s">
        <v>1529</v>
      </c>
    </row>
    <row r="57" customFormat="false" ht="13.5" hidden="false" customHeight="true" outlineLevel="0" collapsed="false">
      <c r="A57" s="1" t="n">
        <v>59</v>
      </c>
      <c r="B57" s="1" t="s">
        <v>1538</v>
      </c>
      <c r="C57" s="8" t="s">
        <v>1539</v>
      </c>
      <c r="D57" s="1" t="s">
        <v>1540</v>
      </c>
      <c r="K57" s="6" t="s">
        <v>1445</v>
      </c>
      <c r="M57" s="6" t="s">
        <v>1446</v>
      </c>
      <c r="N57" s="1" t="s">
        <v>1387</v>
      </c>
      <c r="O57" s="1" t="s">
        <v>1447</v>
      </c>
      <c r="P57" s="2" t="s">
        <v>1541</v>
      </c>
      <c r="T57" s="1"/>
      <c r="V57" s="1"/>
      <c r="W57" s="1"/>
      <c r="AA57" s="15" t="s">
        <v>1542</v>
      </c>
    </row>
    <row r="58" customFormat="false" ht="13.5" hidden="false" customHeight="true" outlineLevel="0" collapsed="false">
      <c r="A58" s="1" t="n">
        <v>18</v>
      </c>
      <c r="C58" s="8" t="s">
        <v>1543</v>
      </c>
      <c r="D58" s="1" t="s">
        <v>182</v>
      </c>
      <c r="I58" s="2" t="s">
        <v>1544</v>
      </c>
      <c r="K58" s="1" t="s">
        <v>1545</v>
      </c>
      <c r="L58" s="1" t="n">
        <v>150</v>
      </c>
      <c r="M58" s="1" t="s">
        <v>1546</v>
      </c>
      <c r="N58" s="1" t="s">
        <v>1387</v>
      </c>
      <c r="O58" s="1" t="s">
        <v>1547</v>
      </c>
      <c r="P58" s="2" t="s">
        <v>1548</v>
      </c>
      <c r="V58" s="2" t="s">
        <v>1549</v>
      </c>
      <c r="Y58" s="1" t="s">
        <v>161</v>
      </c>
      <c r="Z58" s="1" t="s">
        <v>1550</v>
      </c>
      <c r="AA58" s="1" t="s">
        <v>534</v>
      </c>
    </row>
    <row r="59" customFormat="false" ht="13.5" hidden="false" customHeight="true" outlineLevel="0" collapsed="false">
      <c r="A59" s="1" t="n">
        <v>19</v>
      </c>
      <c r="C59" s="8" t="s">
        <v>1551</v>
      </c>
      <c r="D59" s="1" t="s">
        <v>1552</v>
      </c>
      <c r="I59" s="2" t="s">
        <v>1544</v>
      </c>
      <c r="K59" s="1" t="s">
        <v>297</v>
      </c>
      <c r="L59" s="1" t="n">
        <v>150</v>
      </c>
      <c r="M59" s="1" t="s">
        <v>1546</v>
      </c>
      <c r="N59" s="1" t="s">
        <v>1387</v>
      </c>
      <c r="O59" s="1" t="s">
        <v>1547</v>
      </c>
      <c r="P59" s="2" t="s">
        <v>1553</v>
      </c>
      <c r="V59" s="2" t="s">
        <v>1549</v>
      </c>
      <c r="Y59" s="1" t="s">
        <v>161</v>
      </c>
      <c r="Z59" s="1" t="s">
        <v>1554</v>
      </c>
      <c r="AA59" s="1" t="s">
        <v>313</v>
      </c>
    </row>
    <row r="60" customFormat="false" ht="13.5" hidden="false" customHeight="true" outlineLevel="0" collapsed="false">
      <c r="A60" s="1" t="n">
        <v>20</v>
      </c>
      <c r="C60" s="8" t="s">
        <v>1555</v>
      </c>
      <c r="D60" s="1" t="s">
        <v>1556</v>
      </c>
      <c r="M60" s="1" t="s">
        <v>1557</v>
      </c>
      <c r="N60" s="1" t="s">
        <v>1387</v>
      </c>
      <c r="O60" s="1" t="s">
        <v>1324</v>
      </c>
      <c r="P60" s="2" t="s">
        <v>1558</v>
      </c>
      <c r="S60" s="2" t="s">
        <v>19</v>
      </c>
      <c r="V60" s="2" t="s">
        <v>1549</v>
      </c>
      <c r="Y60" s="1" t="s">
        <v>909</v>
      </c>
      <c r="Z60" s="3" t="s">
        <v>1318</v>
      </c>
      <c r="AA60" s="1" t="s">
        <v>205</v>
      </c>
    </row>
    <row r="61" customFormat="false" ht="13.5" hidden="false" customHeight="true" outlineLevel="0" collapsed="false">
      <c r="A61" s="1" t="n">
        <v>21</v>
      </c>
      <c r="C61" s="8" t="s">
        <v>1559</v>
      </c>
      <c r="D61" s="1" t="s">
        <v>1560</v>
      </c>
      <c r="I61" s="10" t="s">
        <v>1561</v>
      </c>
      <c r="M61" s="1" t="s">
        <v>1546</v>
      </c>
      <c r="N61" s="1" t="s">
        <v>1387</v>
      </c>
      <c r="O61" s="1" t="s">
        <v>1562</v>
      </c>
      <c r="P61" s="2" t="s">
        <v>1563</v>
      </c>
      <c r="Y61" s="1" t="s">
        <v>133</v>
      </c>
      <c r="Z61" s="1" t="s">
        <v>134</v>
      </c>
      <c r="AA61" s="1" t="s">
        <v>130</v>
      </c>
    </row>
    <row r="62" customFormat="false" ht="13.5" hidden="false" customHeight="true" outlineLevel="0" collapsed="false">
      <c r="A62" s="1" t="n">
        <v>23</v>
      </c>
      <c r="C62" s="8" t="s">
        <v>1564</v>
      </c>
      <c r="D62" s="1" t="s">
        <v>1565</v>
      </c>
      <c r="I62" s="10" t="s">
        <v>1561</v>
      </c>
      <c r="M62" s="1" t="s">
        <v>1546</v>
      </c>
      <c r="N62" s="1" t="s">
        <v>1387</v>
      </c>
      <c r="O62" s="1" t="s">
        <v>1547</v>
      </c>
      <c r="P62" s="2" t="s">
        <v>1566</v>
      </c>
      <c r="Y62" s="1" t="s">
        <v>133</v>
      </c>
      <c r="Z62" s="1" t="s">
        <v>134</v>
      </c>
      <c r="AA62" s="1" t="s">
        <v>130</v>
      </c>
    </row>
    <row r="63" customFormat="false" ht="13.5" hidden="false" customHeight="true" outlineLevel="0" collapsed="false">
      <c r="A63" s="1" t="n">
        <v>24</v>
      </c>
      <c r="C63" s="8" t="s">
        <v>1567</v>
      </c>
      <c r="D63" s="1" t="s">
        <v>1568</v>
      </c>
      <c r="I63" s="10" t="s">
        <v>1561</v>
      </c>
      <c r="M63" s="1" t="s">
        <v>1546</v>
      </c>
      <c r="N63" s="1" t="s">
        <v>1387</v>
      </c>
      <c r="O63" s="1" t="s">
        <v>1562</v>
      </c>
      <c r="P63" s="2" t="s">
        <v>1569</v>
      </c>
      <c r="V63" s="2" t="s">
        <v>1429</v>
      </c>
      <c r="Y63" s="1" t="s">
        <v>161</v>
      </c>
      <c r="Z63" s="1" t="s">
        <v>1314</v>
      </c>
      <c r="AA63" s="1" t="s">
        <v>130</v>
      </c>
      <c r="AG63" s="13"/>
      <c r="AH63" s="13"/>
    </row>
    <row r="64" customFormat="false" ht="13.5" hidden="false" customHeight="true" outlineLevel="0" collapsed="false">
      <c r="A64" s="1" t="n">
        <v>101</v>
      </c>
      <c r="C64" s="8" t="s">
        <v>1567</v>
      </c>
      <c r="D64" s="1" t="s">
        <v>1568</v>
      </c>
      <c r="I64" s="10" t="s">
        <v>1561</v>
      </c>
      <c r="M64" s="1" t="s">
        <v>1546</v>
      </c>
      <c r="N64" s="1" t="s">
        <v>1387</v>
      </c>
      <c r="O64" s="1" t="s">
        <v>1562</v>
      </c>
      <c r="P64" s="2" t="s">
        <v>946</v>
      </c>
      <c r="V64" s="2" t="s">
        <v>1429</v>
      </c>
      <c r="Y64" s="1" t="s">
        <v>161</v>
      </c>
      <c r="Z64" s="1" t="s">
        <v>1314</v>
      </c>
      <c r="AA64" s="1" t="s">
        <v>130</v>
      </c>
      <c r="AG64" s="13"/>
      <c r="AH64" s="13"/>
    </row>
    <row r="65" customFormat="false" ht="13.5" hidden="false" customHeight="true" outlineLevel="0" collapsed="false">
      <c r="A65" s="1" t="n">
        <v>106</v>
      </c>
      <c r="C65" s="8" t="s">
        <v>1570</v>
      </c>
      <c r="D65" s="1" t="s">
        <v>1571</v>
      </c>
      <c r="I65" s="10" t="s">
        <v>1561</v>
      </c>
      <c r="M65" s="1" t="s">
        <v>1546</v>
      </c>
      <c r="N65" s="1" t="s">
        <v>1387</v>
      </c>
      <c r="O65" s="1" t="s">
        <v>1562</v>
      </c>
      <c r="P65" s="2" t="s">
        <v>1572</v>
      </c>
      <c r="V65" s="2" t="s">
        <v>1429</v>
      </c>
      <c r="Y65" s="1" t="s">
        <v>161</v>
      </c>
      <c r="Z65" s="1" t="s">
        <v>299</v>
      </c>
      <c r="AA65" s="1" t="s">
        <v>300</v>
      </c>
      <c r="AG65" s="13"/>
      <c r="AH65" s="13"/>
    </row>
    <row r="66" customFormat="false" ht="13.5" hidden="false" customHeight="true" outlineLevel="0" collapsed="false">
      <c r="A66" s="1" t="n">
        <v>145</v>
      </c>
      <c r="C66" s="8" t="s">
        <v>1573</v>
      </c>
      <c r="D66" s="1" t="s">
        <v>1574</v>
      </c>
      <c r="I66" s="10" t="s">
        <v>1561</v>
      </c>
      <c r="M66" s="1" t="s">
        <v>1546</v>
      </c>
      <c r="N66" s="1" t="s">
        <v>1387</v>
      </c>
      <c r="O66" s="1" t="s">
        <v>1562</v>
      </c>
      <c r="P66" s="2" t="s">
        <v>1575</v>
      </c>
      <c r="V66" s="2" t="s">
        <v>1576</v>
      </c>
      <c r="Y66" s="1" t="s">
        <v>161</v>
      </c>
      <c r="Z66" s="27" t="s">
        <v>66</v>
      </c>
      <c r="AA66" s="15" t="s">
        <v>305</v>
      </c>
      <c r="AG66" s="13"/>
      <c r="AH66" s="13"/>
    </row>
    <row r="67" customFormat="false" ht="13.5" hidden="false" customHeight="true" outlineLevel="0" collapsed="false">
      <c r="A67" s="1" t="n">
        <v>25</v>
      </c>
      <c r="C67" s="8" t="s">
        <v>1577</v>
      </c>
      <c r="D67" s="1" t="s">
        <v>91</v>
      </c>
      <c r="I67" s="2" t="s">
        <v>1578</v>
      </c>
      <c r="K67" s="1" t="s">
        <v>884</v>
      </c>
      <c r="M67" s="1" t="s">
        <v>1579</v>
      </c>
      <c r="N67" s="1" t="s">
        <v>1387</v>
      </c>
      <c r="O67" s="1" t="s">
        <v>1580</v>
      </c>
      <c r="P67" s="2" t="s">
        <v>1581</v>
      </c>
      <c r="V67" s="2" t="s">
        <v>76</v>
      </c>
      <c r="Y67" s="1" t="s">
        <v>909</v>
      </c>
      <c r="Z67" s="1" t="s">
        <v>66</v>
      </c>
      <c r="AA67" s="1" t="s">
        <v>166</v>
      </c>
      <c r="AG67" s="13"/>
      <c r="AH67" s="13"/>
    </row>
    <row r="68" customFormat="false" ht="13.5" hidden="false" customHeight="true" outlineLevel="0" collapsed="false">
      <c r="A68" s="1" t="n">
        <v>144</v>
      </c>
      <c r="C68" s="8" t="s">
        <v>1582</v>
      </c>
      <c r="D68" s="1" t="s">
        <v>1583</v>
      </c>
      <c r="I68" s="2" t="s">
        <v>1578</v>
      </c>
      <c r="K68" s="1" t="s">
        <v>884</v>
      </c>
      <c r="M68" s="1" t="s">
        <v>1579</v>
      </c>
      <c r="N68" s="1" t="s">
        <v>1387</v>
      </c>
      <c r="O68" s="1" t="s">
        <v>1580</v>
      </c>
      <c r="P68" s="2" t="s">
        <v>1584</v>
      </c>
      <c r="V68" s="2" t="s">
        <v>76</v>
      </c>
      <c r="Y68" s="1" t="s">
        <v>909</v>
      </c>
      <c r="Z68" s="1" t="s">
        <v>66</v>
      </c>
      <c r="AA68" s="1" t="s">
        <v>166</v>
      </c>
      <c r="AG68" s="13"/>
      <c r="AH68" s="13"/>
    </row>
    <row r="69" customFormat="false" ht="13.5" hidden="false" customHeight="true" outlineLevel="0" collapsed="false">
      <c r="A69" s="1" t="n">
        <v>71</v>
      </c>
      <c r="C69" s="8" t="s">
        <v>1585</v>
      </c>
      <c r="D69" s="1" t="s">
        <v>1586</v>
      </c>
      <c r="K69" s="1" t="s">
        <v>884</v>
      </c>
      <c r="M69" s="1" t="s">
        <v>1579</v>
      </c>
      <c r="N69" s="1" t="s">
        <v>1387</v>
      </c>
      <c r="O69" s="1" t="s">
        <v>1580</v>
      </c>
      <c r="P69" s="2" t="s">
        <v>1587</v>
      </c>
      <c r="V69" s="2" t="s">
        <v>1429</v>
      </c>
      <c r="Y69" s="1" t="s">
        <v>909</v>
      </c>
      <c r="Z69" s="1" t="s">
        <v>407</v>
      </c>
      <c r="AA69" s="1" t="s">
        <v>179</v>
      </c>
      <c r="AG69" s="13"/>
      <c r="AH69" s="13"/>
    </row>
    <row r="70" customFormat="false" ht="13.5" hidden="false" customHeight="true" outlineLevel="0" collapsed="false">
      <c r="A70" s="1" t="n">
        <v>107</v>
      </c>
      <c r="C70" s="8" t="s">
        <v>1588</v>
      </c>
      <c r="D70" s="1" t="s">
        <v>1589</v>
      </c>
      <c r="K70" s="1" t="s">
        <v>1590</v>
      </c>
      <c r="M70" s="1" t="s">
        <v>1579</v>
      </c>
      <c r="N70" s="1" t="s">
        <v>1387</v>
      </c>
      <c r="O70" s="1" t="s">
        <v>1580</v>
      </c>
      <c r="P70" s="2" t="s">
        <v>1591</v>
      </c>
      <c r="V70" s="2" t="s">
        <v>1429</v>
      </c>
      <c r="Y70" s="1" t="s">
        <v>133</v>
      </c>
      <c r="Z70" s="23" t="s">
        <v>1592</v>
      </c>
      <c r="AA70" s="1" t="s">
        <v>319</v>
      </c>
      <c r="AG70" s="13"/>
      <c r="AH70" s="13"/>
    </row>
    <row r="71" customFormat="false" ht="13.5" hidden="false" customHeight="true" outlineLevel="0" collapsed="false">
      <c r="A71" s="1" t="n">
        <v>109</v>
      </c>
      <c r="C71" s="8" t="s">
        <v>1593</v>
      </c>
      <c r="D71" s="1" t="s">
        <v>1594</v>
      </c>
      <c r="K71" s="1" t="s">
        <v>538</v>
      </c>
      <c r="M71" s="1" t="s">
        <v>1579</v>
      </c>
      <c r="N71" s="1" t="s">
        <v>1387</v>
      </c>
      <c r="O71" s="1" t="s">
        <v>1580</v>
      </c>
      <c r="P71" s="2" t="s">
        <v>1595</v>
      </c>
      <c r="V71" s="2" t="s">
        <v>1429</v>
      </c>
      <c r="Y71" s="1" t="s">
        <v>909</v>
      </c>
      <c r="Z71" s="1" t="s">
        <v>299</v>
      </c>
      <c r="AA71" s="1" t="s">
        <v>534</v>
      </c>
      <c r="AG71" s="13"/>
      <c r="AH71" s="13"/>
    </row>
    <row r="72" customFormat="false" ht="13.5" hidden="false" customHeight="true" outlineLevel="0" collapsed="false">
      <c r="A72" s="1" t="n">
        <v>111</v>
      </c>
      <c r="C72" s="8" t="s">
        <v>1596</v>
      </c>
      <c r="D72" s="1" t="s">
        <v>1597</v>
      </c>
      <c r="K72" s="1" t="s">
        <v>1590</v>
      </c>
      <c r="M72" s="1" t="s">
        <v>1579</v>
      </c>
      <c r="N72" s="1" t="s">
        <v>1387</v>
      </c>
      <c r="O72" s="1" t="s">
        <v>1580</v>
      </c>
      <c r="P72" s="2" t="s">
        <v>1598</v>
      </c>
      <c r="V72" s="2" t="s">
        <v>1429</v>
      </c>
      <c r="Y72" s="1" t="s">
        <v>909</v>
      </c>
      <c r="Z72" s="1" t="s">
        <v>274</v>
      </c>
      <c r="AA72" s="1" t="s">
        <v>319</v>
      </c>
      <c r="AG72" s="13"/>
      <c r="AH72" s="13"/>
    </row>
    <row r="73" customFormat="false" ht="13.5" hidden="false" customHeight="true" outlineLevel="0" collapsed="false">
      <c r="A73" s="1" t="n">
        <v>22</v>
      </c>
      <c r="C73" s="8" t="s">
        <v>1599</v>
      </c>
      <c r="D73" s="1" t="s">
        <v>119</v>
      </c>
      <c r="J73" s="1" t="n">
        <v>1000</v>
      </c>
      <c r="M73" s="1" t="s">
        <v>1600</v>
      </c>
      <c r="N73" s="1" t="s">
        <v>1387</v>
      </c>
      <c r="O73" s="1" t="s">
        <v>119</v>
      </c>
      <c r="P73" s="2" t="s">
        <v>1601</v>
      </c>
      <c r="S73" s="2" t="s">
        <v>1602</v>
      </c>
      <c r="Y73" s="1" t="s">
        <v>133</v>
      </c>
      <c r="Z73" s="1" t="s">
        <v>134</v>
      </c>
      <c r="AA73" s="1" t="s">
        <v>130</v>
      </c>
      <c r="AD73" s="1" t="n">
        <v>7</v>
      </c>
    </row>
    <row r="74" customFormat="false" ht="13.5" hidden="false" customHeight="true" outlineLevel="0" collapsed="false">
      <c r="A74" s="1" t="n">
        <v>26</v>
      </c>
      <c r="C74" s="8" t="s">
        <v>1603</v>
      </c>
      <c r="D74" s="1" t="s">
        <v>1604</v>
      </c>
      <c r="M74" s="1" t="s">
        <v>1600</v>
      </c>
      <c r="N74" s="1" t="s">
        <v>1387</v>
      </c>
      <c r="O74" s="1" t="s">
        <v>119</v>
      </c>
      <c r="P74" s="2" t="s">
        <v>1605</v>
      </c>
      <c r="S74" s="2" t="s">
        <v>1602</v>
      </c>
      <c r="Y74" s="1" t="s">
        <v>133</v>
      </c>
      <c r="Z74" s="1" t="s">
        <v>134</v>
      </c>
      <c r="AA74" s="1" t="s">
        <v>130</v>
      </c>
      <c r="AD74" s="1" t="n">
        <v>37</v>
      </c>
    </row>
    <row r="75" customFormat="false" ht="13.5" hidden="false" customHeight="true" outlineLevel="0" collapsed="false">
      <c r="A75" s="1" t="n">
        <v>27</v>
      </c>
      <c r="C75" s="8" t="s">
        <v>1606</v>
      </c>
      <c r="D75" s="1" t="s">
        <v>1607</v>
      </c>
      <c r="M75" s="1" t="s">
        <v>1600</v>
      </c>
      <c r="N75" s="1" t="s">
        <v>1387</v>
      </c>
      <c r="O75" s="1" t="s">
        <v>119</v>
      </c>
      <c r="P75" s="2" t="s">
        <v>1608</v>
      </c>
      <c r="S75" s="2" t="s">
        <v>1602</v>
      </c>
      <c r="Y75" s="1" t="s">
        <v>133</v>
      </c>
      <c r="Z75" s="1" t="s">
        <v>134</v>
      </c>
      <c r="AA75" s="1" t="s">
        <v>130</v>
      </c>
      <c r="AD75" s="1" t="n">
        <v>38</v>
      </c>
    </row>
    <row r="76" customFormat="false" ht="13.5" hidden="false" customHeight="true" outlineLevel="0" collapsed="false">
      <c r="A76" s="1" t="n">
        <v>28</v>
      </c>
      <c r="C76" s="8" t="s">
        <v>1609</v>
      </c>
      <c r="D76" s="1" t="s">
        <v>1610</v>
      </c>
      <c r="M76" s="1" t="s">
        <v>1600</v>
      </c>
      <c r="N76" s="1" t="s">
        <v>1387</v>
      </c>
      <c r="O76" s="1" t="s">
        <v>119</v>
      </c>
      <c r="P76" s="2" t="s">
        <v>1611</v>
      </c>
      <c r="S76" s="2" t="s">
        <v>1602</v>
      </c>
      <c r="Y76" s="1" t="s">
        <v>133</v>
      </c>
      <c r="Z76" s="1" t="s">
        <v>134</v>
      </c>
      <c r="AA76" s="1" t="s">
        <v>130</v>
      </c>
      <c r="AD76" s="1" t="n">
        <v>39</v>
      </c>
    </row>
    <row r="77" customFormat="false" ht="13.5" hidden="false" customHeight="true" outlineLevel="0" collapsed="false">
      <c r="A77" s="1" t="n">
        <v>29</v>
      </c>
      <c r="C77" s="8" t="s">
        <v>1612</v>
      </c>
      <c r="D77" s="1" t="s">
        <v>1613</v>
      </c>
      <c r="M77" s="1" t="s">
        <v>1600</v>
      </c>
      <c r="N77" s="1" t="s">
        <v>1387</v>
      </c>
      <c r="O77" s="1" t="s">
        <v>119</v>
      </c>
      <c r="P77" s="2" t="s">
        <v>1614</v>
      </c>
      <c r="S77" s="2" t="s">
        <v>1602</v>
      </c>
      <c r="Y77" s="1" t="s">
        <v>133</v>
      </c>
      <c r="Z77" s="1" t="s">
        <v>134</v>
      </c>
      <c r="AA77" s="1" t="s">
        <v>130</v>
      </c>
      <c r="AD77" s="1" t="n">
        <v>40</v>
      </c>
      <c r="AG77" s="13"/>
      <c r="AH77" s="13"/>
    </row>
    <row r="78" customFormat="false" ht="13.5" hidden="false" customHeight="true" outlineLevel="0" collapsed="false">
      <c r="A78" s="1" t="n">
        <v>30</v>
      </c>
      <c r="C78" s="8" t="s">
        <v>1615</v>
      </c>
      <c r="D78" s="1" t="s">
        <v>1616</v>
      </c>
      <c r="M78" s="1" t="s">
        <v>1600</v>
      </c>
      <c r="N78" s="1" t="s">
        <v>1387</v>
      </c>
      <c r="O78" s="1" t="s">
        <v>119</v>
      </c>
      <c r="P78" s="2" t="s">
        <v>1617</v>
      </c>
      <c r="S78" s="2" t="s">
        <v>1602</v>
      </c>
      <c r="Y78" s="1" t="s">
        <v>133</v>
      </c>
      <c r="Z78" s="1" t="s">
        <v>134</v>
      </c>
      <c r="AA78" s="1" t="s">
        <v>130</v>
      </c>
      <c r="AD78" s="1" t="n">
        <v>41</v>
      </c>
      <c r="AG78" s="13"/>
      <c r="AH78" s="13"/>
    </row>
    <row r="79" customFormat="false" ht="13.5" hidden="false" customHeight="true" outlineLevel="0" collapsed="false">
      <c r="A79" s="1" t="n">
        <v>67</v>
      </c>
      <c r="C79" s="8" t="s">
        <v>1618</v>
      </c>
      <c r="D79" s="1" t="s">
        <v>1619</v>
      </c>
      <c r="M79" s="1" t="s">
        <v>1600</v>
      </c>
      <c r="N79" s="1" t="s">
        <v>1387</v>
      </c>
      <c r="O79" s="1" t="s">
        <v>119</v>
      </c>
      <c r="P79" s="2" t="s">
        <v>1620</v>
      </c>
      <c r="S79" s="2" t="s">
        <v>1602</v>
      </c>
      <c r="Y79" s="1" t="s">
        <v>133</v>
      </c>
      <c r="Z79" s="1" t="s">
        <v>134</v>
      </c>
      <c r="AA79" s="1" t="s">
        <v>130</v>
      </c>
      <c r="AD79" s="15" t="n">
        <v>126</v>
      </c>
      <c r="AG79" s="13"/>
      <c r="AH79" s="13"/>
    </row>
    <row r="80" customFormat="false" ht="13.5" hidden="false" customHeight="true" outlineLevel="0" collapsed="false">
      <c r="A80" s="1" t="n">
        <v>124</v>
      </c>
      <c r="C80" s="8" t="s">
        <v>1621</v>
      </c>
      <c r="D80" s="1" t="s">
        <v>1622</v>
      </c>
      <c r="M80" s="1" t="s">
        <v>1600</v>
      </c>
      <c r="N80" s="1" t="s">
        <v>1387</v>
      </c>
      <c r="O80" s="1" t="s">
        <v>119</v>
      </c>
      <c r="P80" s="2" t="s">
        <v>1623</v>
      </c>
      <c r="S80" s="2" t="s">
        <v>1602</v>
      </c>
      <c r="Y80" s="1" t="s">
        <v>133</v>
      </c>
      <c r="Z80" s="1" t="s">
        <v>134</v>
      </c>
      <c r="AA80" s="1" t="s">
        <v>130</v>
      </c>
      <c r="AD80" s="15" t="n">
        <v>175</v>
      </c>
      <c r="AG80" s="13"/>
      <c r="AH80" s="13"/>
    </row>
    <row r="81" customFormat="false" ht="13.5" hidden="false" customHeight="true" outlineLevel="0" collapsed="false">
      <c r="A81" s="1" t="n">
        <v>125</v>
      </c>
      <c r="C81" s="8" t="s">
        <v>1624</v>
      </c>
      <c r="D81" s="1" t="s">
        <v>1625</v>
      </c>
      <c r="M81" s="1" t="s">
        <v>1600</v>
      </c>
      <c r="N81" s="1" t="s">
        <v>1387</v>
      </c>
      <c r="O81" s="1" t="s">
        <v>119</v>
      </c>
      <c r="P81" s="2" t="s">
        <v>1626</v>
      </c>
      <c r="S81" s="2" t="s">
        <v>1602</v>
      </c>
      <c r="Y81" s="1" t="s">
        <v>133</v>
      </c>
      <c r="Z81" s="1" t="s">
        <v>134</v>
      </c>
      <c r="AA81" s="1" t="s">
        <v>130</v>
      </c>
      <c r="AD81" s="15" t="n">
        <v>176</v>
      </c>
      <c r="AG81" s="13"/>
      <c r="AH81" s="13"/>
    </row>
    <row r="82" customFormat="false" ht="13.5" hidden="false" customHeight="true" outlineLevel="0" collapsed="false">
      <c r="A82" s="1" t="n">
        <v>126</v>
      </c>
      <c r="C82" s="8" t="s">
        <v>1627</v>
      </c>
      <c r="D82" s="1" t="s">
        <v>1628</v>
      </c>
      <c r="M82" s="1" t="s">
        <v>1600</v>
      </c>
      <c r="N82" s="1" t="s">
        <v>1387</v>
      </c>
      <c r="O82" s="1" t="s">
        <v>119</v>
      </c>
      <c r="P82" s="2" t="s">
        <v>1629</v>
      </c>
      <c r="S82" s="2" t="s">
        <v>1602</v>
      </c>
      <c r="Y82" s="1" t="s">
        <v>133</v>
      </c>
      <c r="Z82" s="1" t="s">
        <v>134</v>
      </c>
      <c r="AA82" s="1" t="s">
        <v>130</v>
      </c>
      <c r="AD82" s="15" t="n">
        <v>177</v>
      </c>
      <c r="AG82" s="13"/>
      <c r="AH82" s="13"/>
    </row>
    <row r="83" customFormat="false" ht="13.5" hidden="false" customHeight="true" outlineLevel="0" collapsed="false">
      <c r="A83" s="1" t="n">
        <v>128</v>
      </c>
      <c r="C83" s="8" t="s">
        <v>1630</v>
      </c>
      <c r="D83" s="1" t="s">
        <v>1631</v>
      </c>
      <c r="M83" s="1" t="s">
        <v>1600</v>
      </c>
      <c r="N83" s="1" t="s">
        <v>1387</v>
      </c>
      <c r="O83" s="1" t="s">
        <v>119</v>
      </c>
      <c r="P83" s="2" t="s">
        <v>1632</v>
      </c>
      <c r="S83" s="2" t="s">
        <v>1602</v>
      </c>
      <c r="Y83" s="1" t="s">
        <v>133</v>
      </c>
      <c r="Z83" s="1" t="s">
        <v>134</v>
      </c>
      <c r="AA83" s="1" t="s">
        <v>130</v>
      </c>
      <c r="AD83" s="15" t="n">
        <v>178</v>
      </c>
      <c r="AG83" s="13"/>
      <c r="AH83" s="13"/>
    </row>
    <row r="84" customFormat="false" ht="13.5" hidden="false" customHeight="true" outlineLevel="0" collapsed="false">
      <c r="A84" s="1" t="n">
        <v>129</v>
      </c>
      <c r="C84" s="8" t="s">
        <v>1633</v>
      </c>
      <c r="D84" s="1" t="s">
        <v>1634</v>
      </c>
      <c r="M84" s="1" t="s">
        <v>1600</v>
      </c>
      <c r="N84" s="1" t="s">
        <v>1387</v>
      </c>
      <c r="O84" s="1" t="s">
        <v>119</v>
      </c>
      <c r="P84" s="2" t="s">
        <v>1635</v>
      </c>
      <c r="S84" s="2" t="s">
        <v>1602</v>
      </c>
      <c r="Y84" s="1" t="s">
        <v>133</v>
      </c>
      <c r="Z84" s="1" t="s">
        <v>134</v>
      </c>
      <c r="AA84" s="1" t="s">
        <v>130</v>
      </c>
      <c r="AD84" s="15" t="n">
        <v>179</v>
      </c>
      <c r="AG84" s="13"/>
      <c r="AH84" s="13"/>
    </row>
    <row r="85" customFormat="false" ht="13.5" hidden="false" customHeight="true" outlineLevel="0" collapsed="false">
      <c r="A85" s="1" t="n">
        <v>130</v>
      </c>
      <c r="C85" s="8" t="s">
        <v>1636</v>
      </c>
      <c r="D85" s="1" t="s">
        <v>1637</v>
      </c>
      <c r="M85" s="1" t="s">
        <v>1600</v>
      </c>
      <c r="N85" s="1" t="s">
        <v>1387</v>
      </c>
      <c r="O85" s="1" t="s">
        <v>119</v>
      </c>
      <c r="P85" s="2" t="s">
        <v>1638</v>
      </c>
      <c r="S85" s="2" t="s">
        <v>1602</v>
      </c>
      <c r="Y85" s="1" t="s">
        <v>133</v>
      </c>
      <c r="Z85" s="1" t="s">
        <v>134</v>
      </c>
      <c r="AA85" s="1" t="s">
        <v>130</v>
      </c>
      <c r="AD85" s="15" t="n">
        <v>180</v>
      </c>
      <c r="AG85" s="13"/>
      <c r="AH85" s="13"/>
    </row>
    <row r="86" customFormat="false" ht="13.5" hidden="false" customHeight="true" outlineLevel="0" collapsed="false">
      <c r="A86" s="1" t="n">
        <v>131</v>
      </c>
      <c r="C86" s="8" t="s">
        <v>1639</v>
      </c>
      <c r="D86" s="1" t="s">
        <v>1640</v>
      </c>
      <c r="M86" s="1" t="s">
        <v>1600</v>
      </c>
      <c r="N86" s="1" t="s">
        <v>1387</v>
      </c>
      <c r="O86" s="1" t="s">
        <v>119</v>
      </c>
      <c r="P86" s="2" t="s">
        <v>1641</v>
      </c>
      <c r="S86" s="2" t="s">
        <v>1602</v>
      </c>
      <c r="Y86" s="1" t="s">
        <v>133</v>
      </c>
      <c r="Z86" s="1" t="s">
        <v>134</v>
      </c>
      <c r="AA86" s="1" t="s">
        <v>130</v>
      </c>
      <c r="AD86" s="15" t="n">
        <v>181</v>
      </c>
      <c r="AG86" s="13"/>
      <c r="AH86" s="13"/>
    </row>
    <row r="87" customFormat="false" ht="13.5" hidden="false" customHeight="true" outlineLevel="0" collapsed="false">
      <c r="A87" s="1" t="n">
        <v>132</v>
      </c>
      <c r="C87" s="8" t="s">
        <v>1642</v>
      </c>
      <c r="D87" s="1" t="s">
        <v>1643</v>
      </c>
      <c r="M87" s="1" t="s">
        <v>1600</v>
      </c>
      <c r="N87" s="1" t="s">
        <v>1387</v>
      </c>
      <c r="O87" s="1" t="s">
        <v>119</v>
      </c>
      <c r="P87" s="2" t="s">
        <v>1644</v>
      </c>
      <c r="S87" s="2" t="s">
        <v>1602</v>
      </c>
      <c r="Y87" s="1" t="s">
        <v>133</v>
      </c>
      <c r="Z87" s="1" t="s">
        <v>134</v>
      </c>
      <c r="AA87" s="1" t="s">
        <v>130</v>
      </c>
      <c r="AD87" s="15" t="n">
        <v>182</v>
      </c>
      <c r="AG87" s="13"/>
      <c r="AH87" s="13"/>
    </row>
    <row r="88" customFormat="false" ht="13.5" hidden="false" customHeight="true" outlineLevel="0" collapsed="false">
      <c r="A88" s="1" t="n">
        <v>133</v>
      </c>
      <c r="C88" s="8" t="s">
        <v>1645</v>
      </c>
      <c r="D88" s="1" t="s">
        <v>1646</v>
      </c>
      <c r="M88" s="1" t="s">
        <v>1600</v>
      </c>
      <c r="N88" s="1" t="s">
        <v>1387</v>
      </c>
      <c r="O88" s="1" t="s">
        <v>119</v>
      </c>
      <c r="P88" s="2" t="s">
        <v>1647</v>
      </c>
      <c r="S88" s="2" t="s">
        <v>1602</v>
      </c>
      <c r="Y88" s="1" t="s">
        <v>133</v>
      </c>
      <c r="Z88" s="1" t="s">
        <v>134</v>
      </c>
      <c r="AA88" s="1" t="s">
        <v>130</v>
      </c>
      <c r="AD88" s="15" t="n">
        <v>183</v>
      </c>
      <c r="AG88" s="13"/>
      <c r="AH88" s="13"/>
    </row>
    <row r="89" customFormat="false" ht="13.5" hidden="false" customHeight="true" outlineLevel="0" collapsed="false">
      <c r="A89" s="1" t="n">
        <v>134</v>
      </c>
      <c r="C89" s="8" t="s">
        <v>1648</v>
      </c>
      <c r="D89" s="1" t="s">
        <v>1649</v>
      </c>
      <c r="M89" s="1" t="s">
        <v>1600</v>
      </c>
      <c r="N89" s="1" t="s">
        <v>1387</v>
      </c>
      <c r="O89" s="1" t="s">
        <v>119</v>
      </c>
      <c r="P89" s="2" t="s">
        <v>1650</v>
      </c>
      <c r="S89" s="2" t="s">
        <v>1602</v>
      </c>
      <c r="Y89" s="1" t="s">
        <v>133</v>
      </c>
      <c r="Z89" s="1" t="s">
        <v>134</v>
      </c>
      <c r="AA89" s="1" t="s">
        <v>130</v>
      </c>
      <c r="AD89" s="15" t="n">
        <v>184</v>
      </c>
      <c r="AG89" s="13"/>
      <c r="AH89" s="13"/>
    </row>
    <row r="90" customFormat="false" ht="13.5" hidden="false" customHeight="true" outlineLevel="0" collapsed="false">
      <c r="A90" s="1" t="n">
        <v>31</v>
      </c>
      <c r="C90" s="8" t="s">
        <v>1651</v>
      </c>
      <c r="D90" s="1" t="s">
        <v>1652</v>
      </c>
      <c r="I90" s="2" t="s">
        <v>1653</v>
      </c>
      <c r="K90" s="1" t="s">
        <v>884</v>
      </c>
      <c r="M90" s="1" t="s">
        <v>1579</v>
      </c>
      <c r="N90" s="1" t="s">
        <v>1387</v>
      </c>
      <c r="O90" s="1" t="s">
        <v>1654</v>
      </c>
      <c r="P90" s="2" t="s">
        <v>1655</v>
      </c>
      <c r="V90" s="2" t="s">
        <v>1549</v>
      </c>
      <c r="Y90" s="1" t="s">
        <v>909</v>
      </c>
      <c r="AA90" s="1" t="s">
        <v>360</v>
      </c>
      <c r="AG90" s="13"/>
      <c r="AH90" s="13"/>
    </row>
    <row r="91" customFormat="false" ht="13.5" hidden="false" customHeight="true" outlineLevel="0" collapsed="false">
      <c r="A91" s="1" t="n">
        <v>110</v>
      </c>
      <c r="C91" s="8" t="s">
        <v>1656</v>
      </c>
      <c r="D91" s="1" t="s">
        <v>1657</v>
      </c>
      <c r="I91" s="2" t="s">
        <v>1653</v>
      </c>
      <c r="K91" s="1" t="s">
        <v>884</v>
      </c>
      <c r="M91" s="1" t="s">
        <v>1579</v>
      </c>
      <c r="N91" s="1" t="s">
        <v>1387</v>
      </c>
      <c r="O91" s="1" t="s">
        <v>1654</v>
      </c>
      <c r="P91" s="2" t="s">
        <v>1658</v>
      </c>
      <c r="V91" s="2" t="s">
        <v>27</v>
      </c>
      <c r="Y91" s="1" t="s">
        <v>909</v>
      </c>
      <c r="Z91" s="1" t="s">
        <v>299</v>
      </c>
      <c r="AA91" s="15" t="s">
        <v>1659</v>
      </c>
      <c r="AG91" s="13"/>
      <c r="AH91" s="13"/>
    </row>
    <row r="92" customFormat="false" ht="13.5" hidden="false" customHeight="true" outlineLevel="0" collapsed="false">
      <c r="A92" s="1" t="n">
        <v>97</v>
      </c>
      <c r="C92" s="8" t="s">
        <v>1651</v>
      </c>
      <c r="D92" s="1" t="s">
        <v>1652</v>
      </c>
      <c r="I92" s="2" t="s">
        <v>1660</v>
      </c>
      <c r="K92" s="1" t="s">
        <v>884</v>
      </c>
      <c r="M92" s="1" t="s">
        <v>1579</v>
      </c>
      <c r="N92" s="1" t="s">
        <v>1387</v>
      </c>
      <c r="O92" s="1" t="s">
        <v>413</v>
      </c>
      <c r="P92" s="2" t="s">
        <v>1661</v>
      </c>
      <c r="V92" s="2" t="s">
        <v>1549</v>
      </c>
      <c r="Y92" s="1" t="s">
        <v>909</v>
      </c>
      <c r="AA92" s="1" t="s">
        <v>360</v>
      </c>
      <c r="AG92" s="13"/>
      <c r="AH92" s="13"/>
    </row>
    <row r="93" customFormat="false" ht="13.5" hidden="false" customHeight="true" outlineLevel="0" collapsed="false">
      <c r="A93" s="1" t="n">
        <v>98</v>
      </c>
      <c r="C93" s="8" t="s">
        <v>1651</v>
      </c>
      <c r="D93" s="1" t="s">
        <v>1652</v>
      </c>
      <c r="I93" s="2" t="s">
        <v>1660</v>
      </c>
      <c r="K93" s="1" t="s">
        <v>884</v>
      </c>
      <c r="M93" s="1" t="s">
        <v>1579</v>
      </c>
      <c r="N93" s="1" t="s">
        <v>1387</v>
      </c>
      <c r="O93" s="1" t="s">
        <v>413</v>
      </c>
      <c r="P93" s="2" t="s">
        <v>1662</v>
      </c>
      <c r="V93" s="2" t="s">
        <v>1549</v>
      </c>
      <c r="Y93" s="1" t="s">
        <v>909</v>
      </c>
      <c r="AA93" s="1" t="s">
        <v>360</v>
      </c>
      <c r="AG93" s="13"/>
      <c r="AH93" s="13"/>
    </row>
    <row r="94" customFormat="false" ht="13.5" hidden="false" customHeight="true" outlineLevel="0" collapsed="false">
      <c r="A94" s="1" t="n">
        <v>92</v>
      </c>
      <c r="C94" s="8" t="s">
        <v>1663</v>
      </c>
      <c r="D94" s="1" t="s">
        <v>1664</v>
      </c>
      <c r="I94" s="2" t="s">
        <v>880</v>
      </c>
      <c r="K94" s="1" t="s">
        <v>884</v>
      </c>
      <c r="M94" s="1" t="s">
        <v>1579</v>
      </c>
      <c r="N94" s="1" t="s">
        <v>1387</v>
      </c>
      <c r="O94" s="1" t="s">
        <v>1654</v>
      </c>
      <c r="P94" s="2" t="s">
        <v>1665</v>
      </c>
      <c r="V94" s="2" t="s">
        <v>1549</v>
      </c>
      <c r="Z94" s="1" t="s">
        <v>66</v>
      </c>
      <c r="AA94" s="1" t="s">
        <v>166</v>
      </c>
      <c r="AG94" s="13"/>
      <c r="AH94" s="13"/>
    </row>
    <row r="95" customFormat="false" ht="13.5" hidden="false" customHeight="true" outlineLevel="0" collapsed="false">
      <c r="A95" s="1" t="n">
        <v>32</v>
      </c>
      <c r="C95" s="8" t="s">
        <v>1666</v>
      </c>
      <c r="D95" s="1" t="s">
        <v>1667</v>
      </c>
      <c r="I95" s="2" t="s">
        <v>880</v>
      </c>
      <c r="K95" s="1" t="s">
        <v>884</v>
      </c>
      <c r="M95" s="1" t="s">
        <v>1668</v>
      </c>
      <c r="N95" s="1" t="s">
        <v>1387</v>
      </c>
      <c r="O95" s="1" t="s">
        <v>1669</v>
      </c>
      <c r="P95" s="2" t="s">
        <v>1670</v>
      </c>
      <c r="V95" s="2" t="s">
        <v>1549</v>
      </c>
      <c r="Y95" s="1" t="s">
        <v>909</v>
      </c>
      <c r="Z95" s="1" t="s">
        <v>66</v>
      </c>
      <c r="AA95" s="1" t="s">
        <v>166</v>
      </c>
      <c r="AG95" s="13"/>
      <c r="AH95" s="13"/>
    </row>
    <row r="96" customFormat="false" ht="13.5" hidden="false" customHeight="true" outlineLevel="0" collapsed="false">
      <c r="A96" s="1" t="n">
        <v>33</v>
      </c>
      <c r="C96" s="8" t="s">
        <v>1671</v>
      </c>
      <c r="D96" s="1" t="s">
        <v>1672</v>
      </c>
      <c r="I96" s="2" t="s">
        <v>1673</v>
      </c>
      <c r="K96" s="1" t="s">
        <v>884</v>
      </c>
      <c r="M96" s="1" t="s">
        <v>1579</v>
      </c>
      <c r="N96" s="1" t="s">
        <v>1387</v>
      </c>
      <c r="O96" s="1" t="s">
        <v>1654</v>
      </c>
      <c r="P96" s="2" t="s">
        <v>1674</v>
      </c>
      <c r="V96" s="2" t="s">
        <v>1429</v>
      </c>
      <c r="Y96" s="1" t="s">
        <v>909</v>
      </c>
      <c r="Z96" s="1" t="s">
        <v>66</v>
      </c>
      <c r="AA96" s="1" t="s">
        <v>166</v>
      </c>
      <c r="AG96" s="13"/>
      <c r="AH96" s="13"/>
    </row>
    <row r="97" customFormat="false" ht="13.5" hidden="false" customHeight="true" outlineLevel="0" collapsed="false">
      <c r="A97" s="1" t="n">
        <v>34</v>
      </c>
      <c r="B97" s="1" t="s">
        <v>1675</v>
      </c>
      <c r="C97" s="8" t="s">
        <v>1676</v>
      </c>
      <c r="D97" s="1" t="s">
        <v>1677</v>
      </c>
      <c r="I97" s="2" t="s">
        <v>1678</v>
      </c>
      <c r="O97" s="1" t="s">
        <v>1315</v>
      </c>
      <c r="P97" s="2" t="s">
        <v>1679</v>
      </c>
      <c r="Z97" s="1" t="s">
        <v>1680</v>
      </c>
      <c r="AA97" s="1" t="s">
        <v>166</v>
      </c>
      <c r="AB97" s="1" t="s">
        <v>66</v>
      </c>
      <c r="AG97" s="13"/>
      <c r="AH97" s="13"/>
    </row>
    <row r="98" customFormat="false" ht="13.5" hidden="false" customHeight="true" outlineLevel="0" collapsed="false">
      <c r="A98" s="1" t="n">
        <v>85</v>
      </c>
      <c r="B98" s="1" t="s">
        <v>1681</v>
      </c>
      <c r="C98" s="8" t="s">
        <v>1676</v>
      </c>
      <c r="D98" s="1" t="s">
        <v>1677</v>
      </c>
      <c r="I98" s="2" t="s">
        <v>1678</v>
      </c>
      <c r="O98" s="1" t="s">
        <v>1315</v>
      </c>
      <c r="P98" s="2" t="s">
        <v>1682</v>
      </c>
      <c r="Z98" s="1" t="s">
        <v>1683</v>
      </c>
      <c r="AA98" s="1" t="s">
        <v>534</v>
      </c>
      <c r="AG98" s="13"/>
      <c r="AH98" s="13"/>
    </row>
    <row r="99" customFormat="false" ht="13.5" hidden="false" customHeight="true" outlineLevel="0" collapsed="false">
      <c r="A99" s="1" t="n">
        <v>86</v>
      </c>
      <c r="B99" s="1" t="s">
        <v>1684</v>
      </c>
      <c r="C99" s="8" t="s">
        <v>1676</v>
      </c>
      <c r="D99" s="1" t="s">
        <v>1677</v>
      </c>
      <c r="I99" s="2" t="s">
        <v>1678</v>
      </c>
      <c r="O99" s="1" t="s">
        <v>1315</v>
      </c>
      <c r="P99" s="2" t="s">
        <v>1685</v>
      </c>
      <c r="Z99" s="1" t="s">
        <v>1686</v>
      </c>
      <c r="AA99" s="1" t="s">
        <v>343</v>
      </c>
      <c r="AB99" s="15" t="s">
        <v>1687</v>
      </c>
      <c r="AG99" s="13"/>
      <c r="AH99" s="13"/>
    </row>
    <row r="100" customFormat="false" ht="13.5" hidden="false" customHeight="true" outlineLevel="0" collapsed="false">
      <c r="A100" s="1" t="n">
        <v>87</v>
      </c>
      <c r="B100" s="1" t="s">
        <v>1688</v>
      </c>
      <c r="C100" s="8" t="s">
        <v>1676</v>
      </c>
      <c r="D100" s="1" t="s">
        <v>1677</v>
      </c>
      <c r="I100" s="2" t="s">
        <v>1678</v>
      </c>
      <c r="O100" s="1" t="s">
        <v>1315</v>
      </c>
      <c r="P100" s="2" t="s">
        <v>1689</v>
      </c>
      <c r="Z100" s="1" t="s">
        <v>1690</v>
      </c>
      <c r="AA100" s="1" t="s">
        <v>1691</v>
      </c>
      <c r="AB100" s="1" t="s">
        <v>1554</v>
      </c>
      <c r="AG100" s="13"/>
      <c r="AH100" s="13"/>
    </row>
    <row r="101" customFormat="false" ht="13.5" hidden="false" customHeight="true" outlineLevel="0" collapsed="false">
      <c r="A101" s="1" t="n">
        <v>105</v>
      </c>
      <c r="B101" s="1" t="s">
        <v>1692</v>
      </c>
      <c r="C101" s="8" t="s">
        <v>1693</v>
      </c>
      <c r="D101" s="1" t="s">
        <v>1692</v>
      </c>
      <c r="E101" s="1" t="s">
        <v>1694</v>
      </c>
      <c r="F101" s="1" t="n">
        <v>5</v>
      </c>
      <c r="G101" s="1" t="s">
        <v>1322</v>
      </c>
      <c r="H101" s="1" t="n">
        <v>39</v>
      </c>
      <c r="I101" s="2" t="s">
        <v>1695</v>
      </c>
      <c r="O101" s="1" t="s">
        <v>1397</v>
      </c>
      <c r="P101" s="2" t="s">
        <v>1696</v>
      </c>
      <c r="S101" s="2" t="s">
        <v>19</v>
      </c>
      <c r="Z101" s="3" t="s">
        <v>205</v>
      </c>
      <c r="AA101" s="1" t="s">
        <v>205</v>
      </c>
      <c r="AG101" s="13"/>
      <c r="AH101" s="13"/>
    </row>
    <row r="102" customFormat="false" ht="13.5" hidden="false" customHeight="true" outlineLevel="0" collapsed="false">
      <c r="A102" s="1" t="n">
        <v>108</v>
      </c>
      <c r="B102" s="1" t="s">
        <v>1697</v>
      </c>
      <c r="C102" s="8" t="s">
        <v>1698</v>
      </c>
      <c r="D102" s="1" t="s">
        <v>1699</v>
      </c>
      <c r="E102" s="1" t="s">
        <v>1700</v>
      </c>
      <c r="F102" s="1" t="n">
        <v>5</v>
      </c>
      <c r="G102" s="1" t="s">
        <v>1322</v>
      </c>
      <c r="H102" s="1" t="n">
        <v>40</v>
      </c>
      <c r="I102" s="2" t="s">
        <v>1695</v>
      </c>
      <c r="O102" s="1" t="s">
        <v>1397</v>
      </c>
      <c r="P102" s="2" t="s">
        <v>1701</v>
      </c>
      <c r="S102" s="2" t="s">
        <v>19</v>
      </c>
      <c r="Z102" s="3" t="s">
        <v>205</v>
      </c>
      <c r="AA102" s="1" t="s">
        <v>205</v>
      </c>
      <c r="AG102" s="13"/>
      <c r="AH102" s="13"/>
    </row>
    <row r="103" customFormat="false" ht="13.5" hidden="false" customHeight="true" outlineLevel="0" collapsed="false">
      <c r="A103" s="1" t="n">
        <v>139</v>
      </c>
      <c r="B103" s="1" t="s">
        <v>1702</v>
      </c>
      <c r="C103" s="8" t="s">
        <v>1703</v>
      </c>
      <c r="D103" s="1" t="s">
        <v>1704</v>
      </c>
      <c r="E103" s="15" t="s">
        <v>1705</v>
      </c>
      <c r="F103" s="15" t="n">
        <v>12</v>
      </c>
      <c r="G103" s="1" t="s">
        <v>1322</v>
      </c>
      <c r="H103" s="1" t="n">
        <v>53</v>
      </c>
      <c r="I103" s="10" t="s">
        <v>1323</v>
      </c>
      <c r="O103" s="1" t="s">
        <v>1397</v>
      </c>
      <c r="P103" s="2" t="s">
        <v>1706</v>
      </c>
      <c r="S103" s="2" t="s">
        <v>19</v>
      </c>
      <c r="Z103" s="3" t="s">
        <v>205</v>
      </c>
      <c r="AA103" s="1" t="s">
        <v>205</v>
      </c>
      <c r="AG103" s="13"/>
      <c r="AH103" s="13"/>
    </row>
    <row r="104" customFormat="false" ht="13.5" hidden="false" customHeight="true" outlineLevel="0" collapsed="false">
      <c r="A104" s="1" t="n">
        <v>140</v>
      </c>
      <c r="B104" s="1" t="s">
        <v>1707</v>
      </c>
      <c r="C104" s="8" t="s">
        <v>1708</v>
      </c>
      <c r="D104" s="1" t="s">
        <v>1709</v>
      </c>
      <c r="E104" s="15" t="s">
        <v>1710</v>
      </c>
      <c r="F104" s="15" t="n">
        <v>14</v>
      </c>
      <c r="G104" s="1" t="s">
        <v>1322</v>
      </c>
      <c r="H104" s="1" t="n">
        <v>59</v>
      </c>
      <c r="I104" s="10" t="s">
        <v>1323</v>
      </c>
      <c r="O104" s="1" t="s">
        <v>1397</v>
      </c>
      <c r="P104" s="2" t="s">
        <v>1711</v>
      </c>
      <c r="S104" s="2" t="s">
        <v>19</v>
      </c>
      <c r="Z104" s="3" t="s">
        <v>205</v>
      </c>
      <c r="AA104" s="1" t="s">
        <v>205</v>
      </c>
      <c r="AG104" s="13"/>
      <c r="AH104" s="13"/>
    </row>
    <row r="105" customFormat="false" ht="13.5" hidden="false" customHeight="true" outlineLevel="0" collapsed="false">
      <c r="A105" s="1" t="n">
        <v>137</v>
      </c>
      <c r="C105" s="8" t="s">
        <v>1712</v>
      </c>
      <c r="D105" s="1" t="s">
        <v>1713</v>
      </c>
      <c r="E105" s="1" t="s">
        <v>1714</v>
      </c>
      <c r="F105" s="1" t="n">
        <v>40</v>
      </c>
      <c r="G105" s="1" t="s">
        <v>1322</v>
      </c>
      <c r="H105" s="1" t="n">
        <v>51</v>
      </c>
      <c r="I105" s="2" t="s">
        <v>1715</v>
      </c>
      <c r="O105" s="1" t="s">
        <v>1397</v>
      </c>
      <c r="P105" s="2" t="s">
        <v>1716</v>
      </c>
      <c r="Z105" s="3" t="s">
        <v>205</v>
      </c>
      <c r="AA105" s="1" t="s">
        <v>205</v>
      </c>
      <c r="AG105" s="13"/>
      <c r="AH105" s="13"/>
    </row>
    <row r="106" customFormat="false" ht="13.5" hidden="false" customHeight="true" outlineLevel="0" collapsed="false">
      <c r="A106" s="1" t="n">
        <v>35</v>
      </c>
      <c r="B106" s="1" t="s">
        <v>1717</v>
      </c>
      <c r="C106" s="8" t="s">
        <v>1718</v>
      </c>
      <c r="D106" s="1" t="s">
        <v>1717</v>
      </c>
      <c r="E106" s="1" t="s">
        <v>1719</v>
      </c>
      <c r="F106" s="1" t="n">
        <v>30</v>
      </c>
      <c r="G106" s="1" t="s">
        <v>1322</v>
      </c>
      <c r="H106" s="1" t="n">
        <v>2</v>
      </c>
      <c r="I106" s="2" t="s">
        <v>1720</v>
      </c>
      <c r="O106" s="1" t="s">
        <v>1397</v>
      </c>
      <c r="P106" s="2" t="s">
        <v>959</v>
      </c>
      <c r="S106" s="2" t="s">
        <v>19</v>
      </c>
      <c r="Z106" s="3" t="s">
        <v>205</v>
      </c>
      <c r="AA106" s="1" t="s">
        <v>205</v>
      </c>
      <c r="AG106" s="13"/>
      <c r="AH106" s="13"/>
    </row>
    <row r="107" customFormat="false" ht="13.5" hidden="false" customHeight="true" outlineLevel="0" collapsed="false">
      <c r="A107" s="1" t="n">
        <v>88</v>
      </c>
      <c r="B107" s="1" t="s">
        <v>1721</v>
      </c>
      <c r="C107" s="8" t="s">
        <v>1722</v>
      </c>
      <c r="D107" s="1" t="s">
        <v>1721</v>
      </c>
      <c r="E107" s="1" t="s">
        <v>1723</v>
      </c>
      <c r="F107" s="1" t="n">
        <v>30</v>
      </c>
      <c r="G107" s="1" t="s">
        <v>1322</v>
      </c>
      <c r="H107" s="1" t="n">
        <v>1</v>
      </c>
      <c r="I107" s="2" t="s">
        <v>1720</v>
      </c>
      <c r="O107" s="1" t="s">
        <v>1397</v>
      </c>
      <c r="P107" s="2" t="s">
        <v>293</v>
      </c>
      <c r="S107" s="2" t="s">
        <v>19</v>
      </c>
      <c r="Z107" s="3" t="s">
        <v>205</v>
      </c>
      <c r="AA107" s="1" t="s">
        <v>205</v>
      </c>
      <c r="AG107" s="13"/>
      <c r="AH107" s="13"/>
    </row>
    <row r="108" customFormat="false" ht="13.5" hidden="false" customHeight="true" outlineLevel="0" collapsed="false">
      <c r="A108" s="1" t="n">
        <v>36</v>
      </c>
      <c r="B108" s="1" t="s">
        <v>1724</v>
      </c>
      <c r="C108" s="8" t="s">
        <v>1725</v>
      </c>
      <c r="D108" s="1" t="s">
        <v>1726</v>
      </c>
      <c r="E108" s="1" t="s">
        <v>1727</v>
      </c>
      <c r="F108" s="1" t="n">
        <v>40</v>
      </c>
      <c r="G108" s="1" t="s">
        <v>1322</v>
      </c>
      <c r="H108" s="1" t="n">
        <v>15</v>
      </c>
      <c r="I108" s="2" t="s">
        <v>1728</v>
      </c>
      <c r="O108" s="1" t="s">
        <v>1397</v>
      </c>
      <c r="P108" s="2" t="s">
        <v>1729</v>
      </c>
      <c r="S108" s="2" t="s">
        <v>19</v>
      </c>
      <c r="Z108" s="3" t="s">
        <v>1318</v>
      </c>
      <c r="AA108" s="1" t="s">
        <v>205</v>
      </c>
      <c r="AG108" s="13"/>
      <c r="AH108" s="13"/>
    </row>
    <row r="109" customFormat="false" ht="13.5" hidden="false" customHeight="true" outlineLevel="0" collapsed="false">
      <c r="A109" s="1" t="n">
        <v>37</v>
      </c>
      <c r="B109" s="1" t="s">
        <v>1730</v>
      </c>
      <c r="C109" s="8" t="s">
        <v>1731</v>
      </c>
      <c r="D109" s="1" t="s">
        <v>1730</v>
      </c>
      <c r="G109" s="28"/>
      <c r="H109" s="28"/>
      <c r="O109" s="1" t="s">
        <v>1397</v>
      </c>
      <c r="P109" s="2" t="s">
        <v>280</v>
      </c>
      <c r="S109" s="2" t="s">
        <v>19</v>
      </c>
      <c r="Z109" s="3" t="s">
        <v>1318</v>
      </c>
      <c r="AA109" s="1" t="s">
        <v>205</v>
      </c>
    </row>
    <row r="110" customFormat="false" ht="13.5" hidden="false" customHeight="true" outlineLevel="0" collapsed="false">
      <c r="A110" s="1" t="n">
        <v>38</v>
      </c>
      <c r="B110" s="1" t="s">
        <v>1732</v>
      </c>
      <c r="C110" s="8" t="s">
        <v>1733</v>
      </c>
      <c r="D110" s="1" t="s">
        <v>1732</v>
      </c>
      <c r="E110" s="1" t="s">
        <v>1734</v>
      </c>
      <c r="F110" s="1" t="n">
        <v>40</v>
      </c>
      <c r="G110" s="1" t="s">
        <v>1322</v>
      </c>
      <c r="H110" s="1" t="n">
        <v>7</v>
      </c>
      <c r="I110" s="2" t="s">
        <v>1728</v>
      </c>
      <c r="O110" s="1" t="s">
        <v>1397</v>
      </c>
      <c r="P110" s="2" t="s">
        <v>1735</v>
      </c>
      <c r="S110" s="2" t="s">
        <v>19</v>
      </c>
      <c r="Z110" s="3" t="s">
        <v>1318</v>
      </c>
      <c r="AA110" s="1" t="s">
        <v>205</v>
      </c>
      <c r="AG110" s="13"/>
      <c r="AH110" s="13"/>
    </row>
    <row r="111" customFormat="false" ht="13.5" hidden="false" customHeight="true" outlineLevel="0" collapsed="false">
      <c r="A111" s="1" t="n">
        <v>138</v>
      </c>
      <c r="C111" s="8" t="s">
        <v>1736</v>
      </c>
      <c r="D111" s="23" t="s">
        <v>1737</v>
      </c>
      <c r="E111" s="1" t="s">
        <v>1738</v>
      </c>
      <c r="F111" s="1" t="n">
        <v>40</v>
      </c>
      <c r="G111" s="1" t="s">
        <v>1322</v>
      </c>
      <c r="H111" s="1" t="n">
        <v>54</v>
      </c>
      <c r="I111" s="2" t="s">
        <v>1728</v>
      </c>
      <c r="O111" s="1" t="s">
        <v>1397</v>
      </c>
      <c r="P111" s="2" t="s">
        <v>1739</v>
      </c>
      <c r="S111" s="2" t="s">
        <v>19</v>
      </c>
      <c r="Z111" s="3" t="s">
        <v>1318</v>
      </c>
      <c r="AA111" s="1" t="s">
        <v>205</v>
      </c>
      <c r="AG111" s="13"/>
      <c r="AH111" s="13"/>
    </row>
    <row r="112" customFormat="false" ht="13.5" hidden="false" customHeight="true" outlineLevel="0" collapsed="false">
      <c r="A112" s="1" t="n">
        <v>39</v>
      </c>
      <c r="B112" s="1" t="s">
        <v>1740</v>
      </c>
      <c r="C112" s="8" t="s">
        <v>1741</v>
      </c>
      <c r="D112" s="1" t="s">
        <v>1740</v>
      </c>
      <c r="E112" s="1" t="s">
        <v>1742</v>
      </c>
      <c r="F112" s="1" t="n">
        <v>30</v>
      </c>
      <c r="G112" s="1" t="s">
        <v>1322</v>
      </c>
      <c r="H112" s="1" t="n">
        <v>8</v>
      </c>
      <c r="I112" s="2" t="s">
        <v>1743</v>
      </c>
      <c r="O112" s="1" t="s">
        <v>1397</v>
      </c>
      <c r="P112" s="2" t="s">
        <v>1744</v>
      </c>
      <c r="S112" s="2" t="s">
        <v>19</v>
      </c>
      <c r="Z112" s="3" t="s">
        <v>1318</v>
      </c>
      <c r="AA112" s="1" t="s">
        <v>205</v>
      </c>
    </row>
    <row r="113" customFormat="false" ht="13.5" hidden="false" customHeight="true" outlineLevel="0" collapsed="false">
      <c r="A113" s="1" t="n">
        <v>141</v>
      </c>
      <c r="B113" s="1" t="s">
        <v>1745</v>
      </c>
      <c r="C113" s="8" t="s">
        <v>1746</v>
      </c>
      <c r="D113" s="1" t="s">
        <v>1747</v>
      </c>
      <c r="E113" s="1" t="s">
        <v>1748</v>
      </c>
      <c r="F113" s="1" t="n">
        <v>60</v>
      </c>
      <c r="G113" s="1" t="s">
        <v>1322</v>
      </c>
      <c r="H113" s="1" t="n">
        <v>52</v>
      </c>
      <c r="I113" s="2" t="s">
        <v>1695</v>
      </c>
      <c r="O113" s="1" t="s">
        <v>1397</v>
      </c>
      <c r="P113" s="2" t="s">
        <v>1363</v>
      </c>
      <c r="S113" s="2" t="s">
        <v>19</v>
      </c>
      <c r="Z113" s="3" t="s">
        <v>1318</v>
      </c>
      <c r="AA113" s="1" t="s">
        <v>205</v>
      </c>
    </row>
    <row r="114" customFormat="false" ht="13.5" hidden="false" customHeight="true" outlineLevel="0" collapsed="false">
      <c r="A114" s="1" t="n">
        <v>40</v>
      </c>
      <c r="B114" s="1" t="s">
        <v>1749</v>
      </c>
      <c r="C114" s="8" t="s">
        <v>1750</v>
      </c>
      <c r="D114" s="1" t="s">
        <v>1749</v>
      </c>
      <c r="E114" s="1" t="s">
        <v>1751</v>
      </c>
      <c r="F114" s="1" t="n">
        <v>30</v>
      </c>
      <c r="G114" s="1" t="s">
        <v>1322</v>
      </c>
      <c r="H114" s="1" t="n">
        <v>5</v>
      </c>
      <c r="I114" s="2" t="s">
        <v>1728</v>
      </c>
      <c r="O114" s="1" t="s">
        <v>1397</v>
      </c>
      <c r="P114" s="2" t="s">
        <v>1752</v>
      </c>
      <c r="S114" s="2" t="s">
        <v>19</v>
      </c>
      <c r="Z114" s="3" t="s">
        <v>1318</v>
      </c>
      <c r="AA114" s="1" t="s">
        <v>205</v>
      </c>
      <c r="AG114" s="13"/>
      <c r="AH114" s="13"/>
    </row>
    <row r="115" customFormat="false" ht="13.5" hidden="false" customHeight="true" outlineLevel="0" collapsed="false">
      <c r="A115" s="1" t="n">
        <v>41</v>
      </c>
      <c r="B115" s="1" t="s">
        <v>1753</v>
      </c>
      <c r="C115" s="8" t="s">
        <v>1754</v>
      </c>
      <c r="D115" s="1" t="s">
        <v>1755</v>
      </c>
      <c r="E115" s="1" t="s">
        <v>1756</v>
      </c>
      <c r="F115" s="1" t="n">
        <v>30</v>
      </c>
      <c r="G115" s="1" t="s">
        <v>1322</v>
      </c>
      <c r="H115" s="1" t="n">
        <v>4</v>
      </c>
      <c r="I115" s="2" t="s">
        <v>1728</v>
      </c>
      <c r="O115" s="1" t="s">
        <v>1397</v>
      </c>
      <c r="P115" s="2" t="s">
        <v>1757</v>
      </c>
      <c r="S115" s="2" t="s">
        <v>19</v>
      </c>
      <c r="Z115" s="3" t="s">
        <v>1318</v>
      </c>
      <c r="AA115" s="1" t="s">
        <v>205</v>
      </c>
      <c r="AG115" s="13"/>
      <c r="AH115" s="13"/>
    </row>
    <row r="116" customFormat="false" ht="13.5" hidden="false" customHeight="true" outlineLevel="0" collapsed="false">
      <c r="A116" s="1" t="n">
        <v>123</v>
      </c>
      <c r="B116" s="1" t="s">
        <v>1758</v>
      </c>
      <c r="C116" s="8" t="s">
        <v>1759</v>
      </c>
      <c r="D116" s="1" t="s">
        <v>1760</v>
      </c>
      <c r="E116" s="1" t="s">
        <v>1761</v>
      </c>
      <c r="F116" s="1" t="n">
        <v>60</v>
      </c>
      <c r="G116" s="1" t="s">
        <v>1322</v>
      </c>
      <c r="H116" s="1" t="n">
        <v>58</v>
      </c>
      <c r="I116" s="2" t="s">
        <v>1695</v>
      </c>
      <c r="O116" s="1" t="s">
        <v>1397</v>
      </c>
      <c r="P116" s="2" t="s">
        <v>1762</v>
      </c>
      <c r="S116" s="2" t="s">
        <v>19</v>
      </c>
      <c r="Z116" s="3" t="s">
        <v>1318</v>
      </c>
      <c r="AA116" s="1" t="s">
        <v>205</v>
      </c>
      <c r="AG116" s="13"/>
      <c r="AH116" s="13"/>
    </row>
    <row r="117" customFormat="false" ht="13.5" hidden="false" customHeight="true" outlineLevel="0" collapsed="false">
      <c r="A117" s="1" t="n">
        <v>42</v>
      </c>
      <c r="B117" s="1" t="s">
        <v>1763</v>
      </c>
      <c r="C117" s="8" t="s">
        <v>1764</v>
      </c>
      <c r="D117" s="1" t="s">
        <v>1763</v>
      </c>
      <c r="E117" s="1" t="s">
        <v>1765</v>
      </c>
      <c r="F117" s="1" t="n">
        <v>40</v>
      </c>
      <c r="G117" s="1" t="s">
        <v>1322</v>
      </c>
      <c r="H117" s="1" t="n">
        <v>3</v>
      </c>
      <c r="I117" s="2" t="s">
        <v>1766</v>
      </c>
      <c r="O117" s="1" t="s">
        <v>1397</v>
      </c>
      <c r="P117" s="2" t="s">
        <v>1767</v>
      </c>
      <c r="S117" s="2" t="s">
        <v>19</v>
      </c>
      <c r="Z117" s="3" t="s">
        <v>1318</v>
      </c>
      <c r="AA117" s="1" t="s">
        <v>205</v>
      </c>
      <c r="AG117" s="13"/>
      <c r="AH117" s="13"/>
    </row>
    <row r="118" customFormat="false" ht="13.5" hidden="false" customHeight="true" outlineLevel="0" collapsed="false">
      <c r="A118" s="1" t="n">
        <v>78</v>
      </c>
      <c r="B118" s="1" t="s">
        <v>1768</v>
      </c>
      <c r="C118" s="8" t="s">
        <v>1769</v>
      </c>
      <c r="D118" s="1" t="s">
        <v>1768</v>
      </c>
      <c r="E118" s="1" t="s">
        <v>1770</v>
      </c>
      <c r="F118" s="1" t="n">
        <v>50</v>
      </c>
      <c r="G118" s="1" t="s">
        <v>1322</v>
      </c>
      <c r="H118" s="1" t="n">
        <v>6</v>
      </c>
      <c r="I118" s="2" t="s">
        <v>1771</v>
      </c>
      <c r="O118" s="1" t="s">
        <v>1397</v>
      </c>
      <c r="P118" s="2" t="s">
        <v>1772</v>
      </c>
      <c r="S118" s="2" t="s">
        <v>19</v>
      </c>
      <c r="Z118" s="3" t="s">
        <v>1318</v>
      </c>
      <c r="AA118" s="1" t="s">
        <v>205</v>
      </c>
      <c r="AG118" s="13"/>
      <c r="AH118" s="13"/>
    </row>
    <row r="119" customFormat="false" ht="13.5" hidden="false" customHeight="true" outlineLevel="0" collapsed="false">
      <c r="A119" s="1" t="n">
        <v>81</v>
      </c>
      <c r="B119" s="1" t="s">
        <v>343</v>
      </c>
      <c r="C119" s="8" t="s">
        <v>1773</v>
      </c>
      <c r="D119" s="1" t="s">
        <v>343</v>
      </c>
      <c r="E119" s="1" t="s">
        <v>1774</v>
      </c>
      <c r="F119" s="1" t="n">
        <v>20</v>
      </c>
      <c r="G119" s="1" t="s">
        <v>1775</v>
      </c>
      <c r="H119" s="1" t="n">
        <v>20</v>
      </c>
      <c r="I119" s="2" t="s">
        <v>1776</v>
      </c>
      <c r="O119" s="1" t="s">
        <v>1397</v>
      </c>
      <c r="P119" s="2" t="s">
        <v>1777</v>
      </c>
      <c r="S119" s="2" t="s">
        <v>19</v>
      </c>
      <c r="Z119" s="3" t="s">
        <v>1318</v>
      </c>
      <c r="AA119" s="1" t="s">
        <v>205</v>
      </c>
      <c r="AG119" s="13"/>
      <c r="AH119" s="13"/>
    </row>
    <row r="120" customFormat="false" ht="13.5" hidden="false" customHeight="true" outlineLevel="0" collapsed="false">
      <c r="A120" s="1" t="n">
        <v>43</v>
      </c>
      <c r="C120" s="8" t="s">
        <v>1778</v>
      </c>
      <c r="D120" s="1" t="s">
        <v>91</v>
      </c>
      <c r="I120" s="2" t="s">
        <v>1779</v>
      </c>
      <c r="K120" s="1" t="s">
        <v>884</v>
      </c>
      <c r="M120" s="1" t="s">
        <v>1579</v>
      </c>
      <c r="N120" s="1" t="s">
        <v>1387</v>
      </c>
      <c r="O120" s="1" t="s">
        <v>1654</v>
      </c>
      <c r="P120" s="2" t="s">
        <v>1780</v>
      </c>
      <c r="V120" s="2" t="s">
        <v>76</v>
      </c>
      <c r="Y120" s="1" t="s">
        <v>909</v>
      </c>
      <c r="Z120" s="1" t="s">
        <v>407</v>
      </c>
      <c r="AA120" s="1" t="s">
        <v>179</v>
      </c>
      <c r="AG120" s="13"/>
      <c r="AH120" s="13"/>
    </row>
    <row r="121" customFormat="false" ht="13.5" hidden="false" customHeight="true" outlineLevel="0" collapsed="false">
      <c r="A121" s="1" t="n">
        <v>44</v>
      </c>
      <c r="C121" s="8" t="s">
        <v>1781</v>
      </c>
      <c r="D121" s="1" t="s">
        <v>1782</v>
      </c>
      <c r="I121" s="2" t="s">
        <v>1779</v>
      </c>
      <c r="K121" s="1" t="s">
        <v>884</v>
      </c>
      <c r="M121" s="1" t="s">
        <v>1579</v>
      </c>
      <c r="N121" s="1" t="s">
        <v>1387</v>
      </c>
      <c r="O121" s="1" t="s">
        <v>1654</v>
      </c>
      <c r="P121" s="2" t="s">
        <v>1783</v>
      </c>
      <c r="V121" s="2" t="s">
        <v>76</v>
      </c>
      <c r="Y121" s="1" t="s">
        <v>909</v>
      </c>
      <c r="Z121" s="1" t="s">
        <v>407</v>
      </c>
      <c r="AA121" s="1" t="s">
        <v>179</v>
      </c>
      <c r="AG121" s="13"/>
      <c r="AH121" s="13"/>
    </row>
    <row r="122" customFormat="false" ht="13.5" hidden="false" customHeight="true" outlineLevel="0" collapsed="false">
      <c r="A122" s="1" t="n">
        <v>89</v>
      </c>
      <c r="C122" s="8" t="s">
        <v>1784</v>
      </c>
      <c r="D122" s="1" t="s">
        <v>1785</v>
      </c>
      <c r="I122" s="2" t="s">
        <v>1653</v>
      </c>
      <c r="K122" s="1" t="s">
        <v>884</v>
      </c>
      <c r="M122" s="1" t="s">
        <v>1579</v>
      </c>
      <c r="N122" s="1" t="s">
        <v>1387</v>
      </c>
      <c r="O122" s="1" t="s">
        <v>1654</v>
      </c>
      <c r="P122" s="2" t="s">
        <v>1786</v>
      </c>
      <c r="V122" s="2" t="s">
        <v>1549</v>
      </c>
      <c r="Y122" s="1" t="s">
        <v>909</v>
      </c>
      <c r="Z122" s="1" t="s">
        <v>407</v>
      </c>
      <c r="AA122" s="15" t="s">
        <v>1787</v>
      </c>
      <c r="AG122" s="13"/>
      <c r="AH122" s="13"/>
    </row>
    <row r="123" customFormat="false" ht="13.5" hidden="false" customHeight="true" outlineLevel="0" collapsed="false">
      <c r="A123" s="1" t="n">
        <v>135</v>
      </c>
      <c r="C123" s="8" t="s">
        <v>1788</v>
      </c>
      <c r="D123" s="1" t="s">
        <v>1789</v>
      </c>
      <c r="I123" s="2" t="s">
        <v>1653</v>
      </c>
      <c r="K123" s="1" t="s">
        <v>884</v>
      </c>
      <c r="M123" s="1" t="s">
        <v>1579</v>
      </c>
      <c r="N123" s="1" t="s">
        <v>1387</v>
      </c>
      <c r="O123" s="1" t="s">
        <v>1654</v>
      </c>
      <c r="P123" s="2" t="s">
        <v>1790</v>
      </c>
      <c r="V123" s="2" t="s">
        <v>1549</v>
      </c>
      <c r="Y123" s="1" t="s">
        <v>909</v>
      </c>
      <c r="Z123" s="1" t="s">
        <v>519</v>
      </c>
      <c r="AA123" s="15" t="s">
        <v>1791</v>
      </c>
      <c r="AG123" s="13"/>
      <c r="AH123" s="13"/>
    </row>
    <row r="124" customFormat="false" ht="13.5" hidden="false" customHeight="true" outlineLevel="0" collapsed="false">
      <c r="A124" s="1" t="n">
        <v>45</v>
      </c>
      <c r="C124" s="8" t="s">
        <v>1792</v>
      </c>
      <c r="D124" s="1" t="s">
        <v>407</v>
      </c>
      <c r="L124" s="1" t="n">
        <v>50</v>
      </c>
      <c r="O124" s="1" t="s">
        <v>1324</v>
      </c>
      <c r="P124" s="2" t="s">
        <v>1793</v>
      </c>
      <c r="Z124" s="1" t="s">
        <v>407</v>
      </c>
      <c r="AA124" s="1" t="s">
        <v>179</v>
      </c>
      <c r="AG124" s="13"/>
      <c r="AH124" s="13"/>
    </row>
    <row r="125" customFormat="false" ht="13.5" hidden="false" customHeight="true" outlineLevel="0" collapsed="false">
      <c r="A125" s="1" t="n">
        <v>84</v>
      </c>
      <c r="B125" s="1" t="s">
        <v>1794</v>
      </c>
      <c r="C125" s="8" t="s">
        <v>1795</v>
      </c>
      <c r="D125" s="1" t="s">
        <v>1794</v>
      </c>
      <c r="I125" s="10" t="s">
        <v>1678</v>
      </c>
      <c r="K125" s="1" t="s">
        <v>1796</v>
      </c>
      <c r="L125" s="1" t="n">
        <v>50</v>
      </c>
      <c r="O125" s="1" t="s">
        <v>1580</v>
      </c>
      <c r="P125" s="2" t="s">
        <v>1797</v>
      </c>
      <c r="Z125" s="1" t="s">
        <v>407</v>
      </c>
      <c r="AA125" s="1" t="s">
        <v>179</v>
      </c>
      <c r="AG125" s="13"/>
      <c r="AH125" s="13"/>
    </row>
    <row r="126" customFormat="false" ht="13.5" hidden="false" customHeight="true" outlineLevel="0" collapsed="false">
      <c r="A126" s="1" t="n">
        <v>46</v>
      </c>
      <c r="B126" s="1" t="s">
        <v>1798</v>
      </c>
      <c r="C126" s="8" t="s">
        <v>1676</v>
      </c>
      <c r="D126" s="1" t="s">
        <v>1677</v>
      </c>
      <c r="I126" s="2" t="s">
        <v>1678</v>
      </c>
      <c r="O126" s="1" t="s">
        <v>1315</v>
      </c>
      <c r="P126" s="2" t="s">
        <v>1799</v>
      </c>
      <c r="Z126" s="1" t="s">
        <v>1800</v>
      </c>
      <c r="AA126" s="1" t="s">
        <v>130</v>
      </c>
      <c r="AG126" s="13"/>
      <c r="AH126" s="13"/>
    </row>
    <row r="127" customFormat="false" ht="13.5" hidden="false" customHeight="true" outlineLevel="0" collapsed="false">
      <c r="A127" s="1" t="n">
        <v>51</v>
      </c>
      <c r="C127" s="8" t="s">
        <v>1801</v>
      </c>
      <c r="D127" s="1" t="s">
        <v>1802</v>
      </c>
      <c r="I127" s="10" t="s">
        <v>1379</v>
      </c>
      <c r="K127" s="1" t="s">
        <v>1545</v>
      </c>
      <c r="M127" s="1" t="s">
        <v>1803</v>
      </c>
      <c r="O127" s="1" t="s">
        <v>1324</v>
      </c>
      <c r="P127" s="2" t="s">
        <v>1804</v>
      </c>
      <c r="V127" s="2" t="s">
        <v>76</v>
      </c>
      <c r="Y127" s="1" t="s">
        <v>909</v>
      </c>
      <c r="Z127" s="1" t="s">
        <v>1805</v>
      </c>
      <c r="AA127" s="1" t="s">
        <v>300</v>
      </c>
      <c r="AB127" s="1" t="s">
        <v>182</v>
      </c>
      <c r="AG127" s="13"/>
      <c r="AH127" s="13"/>
    </row>
    <row r="128" customFormat="false" ht="13.5" hidden="false" customHeight="true" outlineLevel="0" collapsed="false">
      <c r="A128" s="1" t="n">
        <v>100</v>
      </c>
      <c r="C128" s="8" t="s">
        <v>1806</v>
      </c>
      <c r="D128" s="1" t="s">
        <v>1807</v>
      </c>
      <c r="I128" s="2" t="s">
        <v>1808</v>
      </c>
      <c r="K128" s="1" t="s">
        <v>1809</v>
      </c>
      <c r="M128" s="23" t="s">
        <v>1810</v>
      </c>
      <c r="O128" s="1" t="s">
        <v>1315</v>
      </c>
      <c r="P128" s="2" t="s">
        <v>1811</v>
      </c>
      <c r="V128" s="2" t="s">
        <v>27</v>
      </c>
      <c r="Y128" s="1" t="s">
        <v>909</v>
      </c>
      <c r="Z128" s="1" t="s">
        <v>1812</v>
      </c>
      <c r="AA128" s="1" t="s">
        <v>166</v>
      </c>
      <c r="AB128" s="1" t="s">
        <v>66</v>
      </c>
      <c r="AG128" s="13"/>
      <c r="AH128" s="13"/>
    </row>
    <row r="129" customFormat="false" ht="13.5" hidden="false" customHeight="true" outlineLevel="0" collapsed="false">
      <c r="A129" s="1" t="n">
        <v>93</v>
      </c>
      <c r="C129" s="8" t="s">
        <v>1813</v>
      </c>
      <c r="D129" s="17" t="s">
        <v>1814</v>
      </c>
      <c r="I129" s="10" t="s">
        <v>1379</v>
      </c>
      <c r="K129" s="1" t="s">
        <v>538</v>
      </c>
      <c r="M129" s="1" t="s">
        <v>1803</v>
      </c>
      <c r="O129" s="1" t="s">
        <v>1315</v>
      </c>
      <c r="P129" s="2" t="s">
        <v>1815</v>
      </c>
      <c r="V129" s="2" t="s">
        <v>1429</v>
      </c>
      <c r="Y129" s="1" t="s">
        <v>909</v>
      </c>
      <c r="Z129" s="1" t="s">
        <v>1392</v>
      </c>
      <c r="AA129" s="1" t="s">
        <v>166</v>
      </c>
      <c r="AB129" s="1" t="s">
        <v>66</v>
      </c>
      <c r="AG129" s="13"/>
      <c r="AH129" s="13"/>
    </row>
    <row r="130" customFormat="false" ht="13.5" hidden="false" customHeight="true" outlineLevel="0" collapsed="false">
      <c r="A130" s="1" t="n">
        <v>91</v>
      </c>
      <c r="C130" s="8" t="s">
        <v>1816</v>
      </c>
      <c r="D130" s="1" t="s">
        <v>1817</v>
      </c>
      <c r="K130" s="1" t="s">
        <v>538</v>
      </c>
      <c r="O130" s="1" t="s">
        <v>1324</v>
      </c>
      <c r="P130" s="2" t="s">
        <v>1818</v>
      </c>
      <c r="Z130" s="1" t="s">
        <v>1819</v>
      </c>
      <c r="AA130" s="15" t="s">
        <v>1175</v>
      </c>
      <c r="AG130" s="13"/>
      <c r="AH130" s="13"/>
    </row>
    <row r="131" customFormat="false" ht="13.5" hidden="false" customHeight="true" outlineLevel="0" collapsed="false">
      <c r="A131" s="1" t="n">
        <v>102</v>
      </c>
      <c r="C131" s="8" t="s">
        <v>1820</v>
      </c>
      <c r="D131" s="1" t="s">
        <v>1821</v>
      </c>
      <c r="K131" s="1" t="s">
        <v>538</v>
      </c>
      <c r="O131" s="1" t="s">
        <v>1324</v>
      </c>
      <c r="P131" s="2" t="s">
        <v>1822</v>
      </c>
      <c r="S131" s="2" t="s">
        <v>19</v>
      </c>
      <c r="Z131" s="23" t="s">
        <v>1823</v>
      </c>
      <c r="AA131" s="15" t="s">
        <v>305</v>
      </c>
      <c r="AG131" s="13"/>
      <c r="AH131" s="13"/>
    </row>
    <row r="132" customFormat="false" ht="13.5" hidden="false" customHeight="true" outlineLevel="0" collapsed="false">
      <c r="A132" s="1" t="n">
        <v>52</v>
      </c>
      <c r="C132" s="8" t="s">
        <v>1824</v>
      </c>
      <c r="D132" s="1" t="s">
        <v>1434</v>
      </c>
      <c r="O132" s="1" t="s">
        <v>1324</v>
      </c>
      <c r="P132" s="2" t="s">
        <v>1825</v>
      </c>
      <c r="V132" s="2" t="s">
        <v>76</v>
      </c>
      <c r="Y132" s="1" t="s">
        <v>909</v>
      </c>
      <c r="Z132" s="1" t="s">
        <v>1434</v>
      </c>
      <c r="AA132" s="1" t="s">
        <v>1434</v>
      </c>
      <c r="AG132" s="13"/>
      <c r="AH132" s="13"/>
    </row>
    <row r="133" customFormat="false" ht="13.5" hidden="false" customHeight="true" outlineLevel="0" collapsed="false">
      <c r="A133" s="1" t="n">
        <v>142</v>
      </c>
      <c r="C133" s="8" t="s">
        <v>1826</v>
      </c>
      <c r="D133" s="1" t="s">
        <v>1827</v>
      </c>
      <c r="O133" s="1" t="s">
        <v>1828</v>
      </c>
      <c r="P133" s="2" t="s">
        <v>1829</v>
      </c>
      <c r="V133" s="2" t="s">
        <v>1549</v>
      </c>
      <c r="Y133" s="1" t="s">
        <v>909</v>
      </c>
      <c r="Z133" s="1" t="s">
        <v>1434</v>
      </c>
      <c r="AA133" s="1" t="s">
        <v>1434</v>
      </c>
      <c r="AG133" s="13"/>
      <c r="AH133" s="13"/>
    </row>
    <row r="134" customFormat="false" ht="13.5" hidden="false" customHeight="true" outlineLevel="0" collapsed="false">
      <c r="A134" s="1" t="n">
        <v>143</v>
      </c>
      <c r="C134" s="8" t="s">
        <v>1830</v>
      </c>
      <c r="D134" s="1" t="s">
        <v>1434</v>
      </c>
      <c r="O134" s="1" t="s">
        <v>1831</v>
      </c>
      <c r="P134" s="2" t="s">
        <v>1832</v>
      </c>
      <c r="V134" s="2" t="s">
        <v>27</v>
      </c>
      <c r="AA134" s="1" t="s">
        <v>1434</v>
      </c>
      <c r="AG134" s="13"/>
      <c r="AH134" s="13"/>
    </row>
    <row r="135" customFormat="false" ht="13.5" hidden="false" customHeight="true" outlineLevel="0" collapsed="false">
      <c r="A135" s="1" t="n">
        <v>62</v>
      </c>
      <c r="C135" s="8" t="s">
        <v>1833</v>
      </c>
      <c r="D135" s="1" t="s">
        <v>1834</v>
      </c>
      <c r="K135" s="1" t="s">
        <v>1545</v>
      </c>
      <c r="M135" s="1" t="s">
        <v>1803</v>
      </c>
      <c r="O135" s="1" t="s">
        <v>1447</v>
      </c>
      <c r="P135" s="2" t="s">
        <v>1835</v>
      </c>
      <c r="S135" s="2" t="s">
        <v>19</v>
      </c>
      <c r="V135" s="2" t="s">
        <v>27</v>
      </c>
      <c r="Y135" s="1" t="s">
        <v>909</v>
      </c>
      <c r="Z135" s="1" t="s">
        <v>1314</v>
      </c>
      <c r="AA135" s="1" t="s">
        <v>1434</v>
      </c>
    </row>
    <row r="136" customFormat="false" ht="13.5" hidden="false" customHeight="true" outlineLevel="0" collapsed="false">
      <c r="A136" s="1" t="n">
        <v>63</v>
      </c>
      <c r="C136" s="8" t="s">
        <v>1836</v>
      </c>
      <c r="D136" s="1" t="s">
        <v>1837</v>
      </c>
      <c r="I136" s="2" t="s">
        <v>1561</v>
      </c>
      <c r="K136" s="1" t="s">
        <v>297</v>
      </c>
      <c r="M136" s="6" t="s">
        <v>1446</v>
      </c>
      <c r="O136" s="1" t="s">
        <v>1447</v>
      </c>
      <c r="P136" s="2" t="s">
        <v>1838</v>
      </c>
      <c r="S136" s="2" t="s">
        <v>19</v>
      </c>
      <c r="V136" s="2" t="s">
        <v>27</v>
      </c>
      <c r="Y136" s="1" t="s">
        <v>909</v>
      </c>
      <c r="Z136" s="1" t="s">
        <v>1839</v>
      </c>
      <c r="AA136" s="1" t="s">
        <v>1434</v>
      </c>
    </row>
    <row r="137" customFormat="false" ht="13.5" hidden="false" customHeight="true" outlineLevel="0" collapsed="false">
      <c r="A137" s="1" t="n">
        <v>64</v>
      </c>
      <c r="C137" s="8" t="s">
        <v>1840</v>
      </c>
      <c r="D137" s="1" t="s">
        <v>1841</v>
      </c>
      <c r="K137" s="1" t="s">
        <v>1809</v>
      </c>
      <c r="M137" s="6" t="s">
        <v>1446</v>
      </c>
      <c r="O137" s="1" t="s">
        <v>1447</v>
      </c>
      <c r="P137" s="2" t="s">
        <v>1842</v>
      </c>
      <c r="S137" s="2" t="s">
        <v>19</v>
      </c>
      <c r="V137" s="2" t="s">
        <v>27</v>
      </c>
      <c r="Y137" s="1" t="s">
        <v>909</v>
      </c>
      <c r="Z137" s="1" t="s">
        <v>1843</v>
      </c>
      <c r="AA137" s="1" t="s">
        <v>1434</v>
      </c>
    </row>
    <row r="138" customFormat="false" ht="13.5" hidden="false" customHeight="true" outlineLevel="0" collapsed="false">
      <c r="A138" s="1" t="n">
        <v>60</v>
      </c>
      <c r="C138" s="8" t="s">
        <v>1844</v>
      </c>
      <c r="D138" s="1" t="s">
        <v>1845</v>
      </c>
      <c r="O138" s="1" t="s">
        <v>1580</v>
      </c>
      <c r="P138" s="2" t="s">
        <v>1846</v>
      </c>
      <c r="R138" s="2" t="s">
        <v>22</v>
      </c>
      <c r="S138" s="2" t="s">
        <v>959</v>
      </c>
      <c r="V138" s="2" t="s">
        <v>76</v>
      </c>
      <c r="Y138" s="1" t="s">
        <v>909</v>
      </c>
      <c r="Z138" s="3" t="s">
        <v>205</v>
      </c>
      <c r="AA138" s="1" t="s">
        <v>205</v>
      </c>
    </row>
    <row r="139" customFormat="false" ht="13.5" hidden="false" customHeight="true" outlineLevel="0" collapsed="false">
      <c r="A139" s="1" t="n">
        <v>79</v>
      </c>
      <c r="C139" s="8" t="s">
        <v>1847</v>
      </c>
      <c r="D139" s="1" t="s">
        <v>1848</v>
      </c>
      <c r="O139" s="1" t="s">
        <v>1580</v>
      </c>
      <c r="P139" s="2" t="s">
        <v>1849</v>
      </c>
      <c r="R139" s="2" t="s">
        <v>22</v>
      </c>
      <c r="T139" s="2" t="s">
        <v>1450</v>
      </c>
      <c r="V139" s="2" t="s">
        <v>1429</v>
      </c>
      <c r="Y139" s="1" t="s">
        <v>909</v>
      </c>
      <c r="Z139" s="3" t="s">
        <v>1850</v>
      </c>
      <c r="AA139" s="15" t="s">
        <v>1496</v>
      </c>
    </row>
    <row r="140" customFormat="false" ht="13.5" hidden="false" customHeight="true" outlineLevel="0" collapsed="false">
      <c r="A140" s="1" t="n">
        <v>65</v>
      </c>
      <c r="C140" s="8" t="s">
        <v>1851</v>
      </c>
      <c r="D140" s="1" t="s">
        <v>1852</v>
      </c>
      <c r="O140" s="1" t="s">
        <v>1580</v>
      </c>
      <c r="P140" s="2" t="s">
        <v>1853</v>
      </c>
      <c r="S140" s="2" t="s">
        <v>19</v>
      </c>
      <c r="V140" s="2" t="s">
        <v>27</v>
      </c>
      <c r="Y140" s="1" t="s">
        <v>909</v>
      </c>
      <c r="Z140" s="1" t="s">
        <v>274</v>
      </c>
      <c r="AA140" s="1" t="s">
        <v>1434</v>
      </c>
    </row>
    <row r="141" customFormat="false" ht="13.5" hidden="false" customHeight="true" outlineLevel="0" collapsed="false">
      <c r="A141" s="1" t="n">
        <v>66</v>
      </c>
      <c r="C141" s="8" t="s">
        <v>1854</v>
      </c>
      <c r="D141" s="1" t="s">
        <v>1855</v>
      </c>
      <c r="I141" s="2" t="s">
        <v>1561</v>
      </c>
      <c r="M141" s="1" t="s">
        <v>1803</v>
      </c>
      <c r="N141" s="1" t="s">
        <v>1387</v>
      </c>
      <c r="O141" s="1" t="s">
        <v>1317</v>
      </c>
      <c r="P141" s="2" t="s">
        <v>1856</v>
      </c>
      <c r="V141" s="2" t="s">
        <v>1549</v>
      </c>
      <c r="Y141" s="1" t="s">
        <v>909</v>
      </c>
      <c r="Z141" s="1" t="s">
        <v>66</v>
      </c>
      <c r="AA141" s="1" t="s">
        <v>166</v>
      </c>
      <c r="AG141" s="13"/>
      <c r="AH141" s="13"/>
    </row>
    <row r="142" customFormat="false" ht="13.5" hidden="false" customHeight="true" outlineLevel="0" collapsed="false">
      <c r="A142" s="1" t="n">
        <v>68</v>
      </c>
      <c r="B142" s="1" t="s">
        <v>1857</v>
      </c>
      <c r="C142" s="8" t="s">
        <v>1858</v>
      </c>
      <c r="D142" s="17" t="s">
        <v>1859</v>
      </c>
      <c r="N142" s="1" t="s">
        <v>1387</v>
      </c>
      <c r="O142" s="1" t="s">
        <v>1860</v>
      </c>
      <c r="P142" s="2" t="s">
        <v>1861</v>
      </c>
      <c r="S142" s="2" t="s">
        <v>19</v>
      </c>
      <c r="V142" s="2" t="s">
        <v>1549</v>
      </c>
      <c r="Y142" s="1" t="s">
        <v>909</v>
      </c>
      <c r="Z142" s="1" t="s">
        <v>1434</v>
      </c>
      <c r="AA142" s="1" t="s">
        <v>1434</v>
      </c>
      <c r="AG142" s="13"/>
      <c r="AH142" s="13"/>
    </row>
    <row r="143" customFormat="false" ht="13.5" hidden="false" customHeight="true" outlineLevel="0" collapsed="false">
      <c r="A143" s="1" t="n">
        <v>72</v>
      </c>
      <c r="C143" s="8" t="s">
        <v>1862</v>
      </c>
      <c r="D143" s="1" t="s">
        <v>1863</v>
      </c>
      <c r="K143" s="15" t="s">
        <v>1864</v>
      </c>
      <c r="N143" s="1" t="s">
        <v>1387</v>
      </c>
      <c r="O143" s="1" t="s">
        <v>1324</v>
      </c>
      <c r="P143" s="2" t="s">
        <v>1865</v>
      </c>
      <c r="V143" s="2" t="s">
        <v>76</v>
      </c>
      <c r="Y143" s="1" t="s">
        <v>909</v>
      </c>
      <c r="Z143" s="1" t="s">
        <v>1839</v>
      </c>
      <c r="AA143" s="1" t="s">
        <v>130</v>
      </c>
      <c r="AB143" s="1" t="s">
        <v>436</v>
      </c>
      <c r="AG143" s="13"/>
      <c r="AH143" s="13"/>
    </row>
    <row r="144" customFormat="false" ht="13.5" hidden="false" customHeight="true" outlineLevel="0" collapsed="false">
      <c r="A144" s="1" t="n">
        <v>94</v>
      </c>
      <c r="C144" s="8" t="s">
        <v>1866</v>
      </c>
      <c r="D144" s="1" t="s">
        <v>1867</v>
      </c>
      <c r="K144" s="15" t="s">
        <v>1868</v>
      </c>
      <c r="M144" s="1" t="s">
        <v>1803</v>
      </c>
      <c r="N144" s="1" t="s">
        <v>1387</v>
      </c>
      <c r="O144" s="1" t="s">
        <v>1315</v>
      </c>
      <c r="P144" s="2" t="s">
        <v>1869</v>
      </c>
      <c r="V144" s="2" t="s">
        <v>1429</v>
      </c>
      <c r="Y144" s="1" t="s">
        <v>909</v>
      </c>
      <c r="Z144" s="1" t="s">
        <v>1839</v>
      </c>
      <c r="AA144" s="1" t="s">
        <v>130</v>
      </c>
      <c r="AB144" s="1" t="s">
        <v>436</v>
      </c>
      <c r="AG144" s="13"/>
      <c r="AH144" s="13"/>
    </row>
    <row r="145" customFormat="false" ht="13.5" hidden="false" customHeight="true" outlineLevel="0" collapsed="false">
      <c r="A145" s="1" t="n">
        <v>80</v>
      </c>
      <c r="C145" s="8" t="s">
        <v>1870</v>
      </c>
      <c r="D145" s="8" t="s">
        <v>1870</v>
      </c>
      <c r="O145" s="1" t="s">
        <v>1324</v>
      </c>
      <c r="P145" s="2" t="s">
        <v>1871</v>
      </c>
      <c r="S145" s="2" t="s">
        <v>19</v>
      </c>
      <c r="AA145" s="1" t="s">
        <v>130</v>
      </c>
      <c r="AG145" s="13"/>
      <c r="AH145" s="13"/>
    </row>
    <row r="146" customFormat="false" ht="13.5" hidden="false" customHeight="true" outlineLevel="0" collapsed="false">
      <c r="A146" s="1" t="n">
        <v>82</v>
      </c>
      <c r="C146" s="8" t="s">
        <v>1872</v>
      </c>
      <c r="D146" s="1" t="s">
        <v>1873</v>
      </c>
      <c r="O146" s="1" t="s">
        <v>1315</v>
      </c>
      <c r="P146" s="2" t="s">
        <v>1874</v>
      </c>
      <c r="Z146" s="1" t="s">
        <v>1434</v>
      </c>
      <c r="AA146" s="1" t="s">
        <v>1434</v>
      </c>
      <c r="AG146" s="13"/>
      <c r="AH146" s="13"/>
    </row>
    <row r="147" customFormat="false" ht="13.5" hidden="false" customHeight="true" outlineLevel="0" collapsed="false">
      <c r="A147" s="1" t="n">
        <v>83</v>
      </c>
      <c r="B147" s="1" t="s">
        <v>1875</v>
      </c>
      <c r="C147" s="8" t="s">
        <v>1676</v>
      </c>
      <c r="D147" s="1" t="s">
        <v>1677</v>
      </c>
      <c r="I147" s="2" t="s">
        <v>1678</v>
      </c>
      <c r="O147" s="1" t="s">
        <v>1315</v>
      </c>
      <c r="P147" s="2" t="s">
        <v>1876</v>
      </c>
      <c r="Z147" s="1" t="s">
        <v>1877</v>
      </c>
      <c r="AA147" s="1" t="s">
        <v>1434</v>
      </c>
      <c r="AG147" s="13"/>
      <c r="AH147" s="13"/>
    </row>
    <row r="148" customFormat="false" ht="13.5" hidden="false" customHeight="true" outlineLevel="0" collapsed="false">
      <c r="A148" s="1" t="n">
        <v>95</v>
      </c>
      <c r="C148" s="8" t="s">
        <v>1878</v>
      </c>
      <c r="D148" s="1" t="s">
        <v>1879</v>
      </c>
      <c r="M148" s="1" t="s">
        <v>1803</v>
      </c>
      <c r="N148" s="1" t="s">
        <v>1387</v>
      </c>
      <c r="O148" s="1" t="s">
        <v>127</v>
      </c>
      <c r="P148" s="2" t="s">
        <v>1880</v>
      </c>
      <c r="V148" s="2" t="s">
        <v>1549</v>
      </c>
      <c r="Y148" s="1" t="s">
        <v>496</v>
      </c>
      <c r="Z148" s="1" t="s">
        <v>1881</v>
      </c>
      <c r="AA148" s="1" t="s">
        <v>166</v>
      </c>
      <c r="AG148" s="13"/>
      <c r="AH148" s="13"/>
    </row>
    <row r="149" customFormat="false" ht="13.5" hidden="false" customHeight="true" outlineLevel="0" collapsed="false">
      <c r="A149" s="1" t="n">
        <v>96</v>
      </c>
      <c r="C149" s="8" t="s">
        <v>1878</v>
      </c>
      <c r="D149" s="1" t="s">
        <v>1879</v>
      </c>
      <c r="M149" s="1" t="s">
        <v>1803</v>
      </c>
      <c r="N149" s="1" t="s">
        <v>1387</v>
      </c>
      <c r="O149" s="1" t="s">
        <v>127</v>
      </c>
      <c r="P149" s="2" t="s">
        <v>1882</v>
      </c>
      <c r="V149" s="2" t="s">
        <v>1549</v>
      </c>
      <c r="Y149" s="1" t="s">
        <v>496</v>
      </c>
      <c r="Z149" s="1" t="s">
        <v>1881</v>
      </c>
      <c r="AA149" s="1" t="s">
        <v>166</v>
      </c>
      <c r="AG149" s="13"/>
      <c r="AH149" s="13"/>
    </row>
    <row r="150" customFormat="false" ht="12.8" hidden="false" customHeight="false" outlineLevel="0" collapsed="false">
      <c r="AG150" s="13"/>
      <c r="AH150" s="13"/>
    </row>
    <row r="151" customFormat="false" ht="12.8" hidden="false" customHeight="false" outlineLevel="0" collapsed="false">
      <c r="AG151" s="13"/>
      <c r="AH151" s="13"/>
    </row>
  </sheetData>
  <autoFilter ref="A3:AA147">
    <sortState ref="A4:AA147">
      <sortCondition ref="A4:A147" customList=""/>
    </sortState>
  </autoFilter>
  <conditionalFormatting sqref="A3">
    <cfRule type="duplicateValues" priority="2" aboveAverage="0" equalAverage="0" bottom="0" percent="0" rank="0" text="" dxfId="308"/>
  </conditionalFormatting>
  <conditionalFormatting sqref="A3">
    <cfRule type="duplicateValues" priority="3" aboveAverage="0" equalAverage="0" bottom="0" percent="0" rank="0" text="" dxfId="309"/>
  </conditionalFormatting>
  <conditionalFormatting sqref="A150:B65596 A35:B36 A73:B78 A96:B96 A22:B28 A90:B94 A51:B53 A1:B20 A120:B125 A101:B117 A58:B68">
    <cfRule type="duplicateValues" priority="4" aboveAverage="0" equalAverage="0" bottom="0" percent="0" rank="0" text="" dxfId="310"/>
  </conditionalFormatting>
  <conditionalFormatting sqref="A37:B37">
    <cfRule type="duplicateValues" priority="5" aboveAverage="0" equalAverage="0" bottom="0" percent="0" rank="0" text="" dxfId="311"/>
  </conditionalFormatting>
  <conditionalFormatting sqref="A21:B21 A145:B145">
    <cfRule type="duplicateValues" priority="6" aboveAverage="0" equalAverage="0" bottom="0" percent="0" rank="0" text="" dxfId="312"/>
  </conditionalFormatting>
  <conditionalFormatting sqref="A150:A65596 A35:A37 A73:A78 A145 A96 A90:A94 A51:A53 A1:A28 A120:A125 A101:A117 A58:A68">
    <cfRule type="duplicateValues" priority="7" aboveAverage="0" equalAverage="0" bottom="0" percent="0" rank="0" text="" dxfId="313"/>
  </conditionalFormatting>
  <conditionalFormatting sqref="A54:B56">
    <cfRule type="duplicateValues" priority="8" aboveAverage="0" equalAverage="0" bottom="0" percent="0" rank="0" text="" dxfId="314"/>
  </conditionalFormatting>
  <conditionalFormatting sqref="A54:A56">
    <cfRule type="duplicateValues" priority="9" aboveAverage="0" equalAverage="0" bottom="0" percent="0" rank="0" text="" dxfId="315"/>
  </conditionalFormatting>
  <conditionalFormatting sqref="A29:B29">
    <cfRule type="duplicateValues" priority="10" aboveAverage="0" equalAverage="0" bottom="0" percent="0" rank="0" text="" dxfId="316"/>
  </conditionalFormatting>
  <conditionalFormatting sqref="A29">
    <cfRule type="duplicateValues" priority="11" aboveAverage="0" equalAverage="0" bottom="0" percent="0" rank="0" text="" dxfId="317"/>
  </conditionalFormatting>
  <conditionalFormatting sqref="A150:A65596 A35:A37 A73:A78 A145 A96 A90:A94 A51:A56 A1:A29 A120:A125 A101:A117 A58:A68">
    <cfRule type="duplicateValues" priority="12" aboveAverage="0" equalAverage="0" bottom="0" percent="0" rank="0" text="" dxfId="318"/>
  </conditionalFormatting>
  <conditionalFormatting sqref="A127:B131">
    <cfRule type="duplicateValues" priority="13" aboveAverage="0" equalAverage="0" bottom="0" percent="0" rank="0" text="" dxfId="319"/>
  </conditionalFormatting>
  <conditionalFormatting sqref="A127:A131">
    <cfRule type="duplicateValues" priority="14" aboveAverage="0" equalAverage="0" bottom="0" percent="0" rank="0" text="" dxfId="320"/>
    <cfRule type="duplicateValues" priority="15" aboveAverage="0" equalAverage="0" bottom="0" percent="0" rank="0" text="" dxfId="321"/>
  </conditionalFormatting>
  <conditionalFormatting sqref="A132:B134 A146:B147 A95:B95 A126:B126 A97:B100">
    <cfRule type="duplicateValues" priority="16" aboveAverage="0" equalAverage="0" bottom="0" percent="0" rank="0" text="" dxfId="322"/>
  </conditionalFormatting>
  <conditionalFormatting sqref="A132:A134 A146:A147 A95 A126 A97:A100">
    <cfRule type="duplicateValues" priority="17" aboveAverage="0" equalAverage="0" bottom="0" percent="0" rank="0" text="" dxfId="323"/>
    <cfRule type="duplicateValues" priority="18" aboveAverage="0" equalAverage="0" bottom="0" percent="0" rank="0" text="" dxfId="324"/>
  </conditionalFormatting>
  <conditionalFormatting sqref="A38:B40">
    <cfRule type="duplicateValues" priority="19" aboveAverage="0" equalAverage="0" bottom="0" percent="0" rank="0" text="" dxfId="325"/>
  </conditionalFormatting>
  <conditionalFormatting sqref="A38:A40">
    <cfRule type="duplicateValues" priority="20" aboveAverage="0" equalAverage="0" bottom="0" percent="0" rank="0" text="" dxfId="326"/>
    <cfRule type="duplicateValues" priority="21" aboveAverage="0" equalAverage="0" bottom="0" percent="0" rank="0" text="" dxfId="327"/>
  </conditionalFormatting>
  <conditionalFormatting sqref="A43:B43">
    <cfRule type="duplicateValues" priority="22" aboveAverage="0" equalAverage="0" bottom="0" percent="0" rank="0" text="" dxfId="328"/>
  </conditionalFormatting>
  <conditionalFormatting sqref="A43">
    <cfRule type="duplicateValues" priority="23" aboveAverage="0" equalAverage="0" bottom="0" percent="0" rank="0" text="" dxfId="329"/>
  </conditionalFormatting>
  <conditionalFormatting sqref="A43">
    <cfRule type="duplicateValues" priority="24" aboveAverage="0" equalAverage="0" bottom="0" percent="0" rank="0" text="" dxfId="330"/>
  </conditionalFormatting>
  <conditionalFormatting sqref="A44:B44">
    <cfRule type="duplicateValues" priority="25" aboveAverage="0" equalAverage="0" bottom="0" percent="0" rank="0" text="" dxfId="331"/>
  </conditionalFormatting>
  <conditionalFormatting sqref="A44">
    <cfRule type="duplicateValues" priority="26" aboveAverage="0" equalAverage="0" bottom="0" percent="0" rank="0" text="" dxfId="332"/>
  </conditionalFormatting>
  <conditionalFormatting sqref="A44">
    <cfRule type="duplicateValues" priority="27" aboveAverage="0" equalAverage="0" bottom="0" percent="0" rank="0" text="" dxfId="333"/>
  </conditionalFormatting>
  <conditionalFormatting sqref="A48:B48">
    <cfRule type="duplicateValues" priority="28" aboveAverage="0" equalAverage="0" bottom="0" percent="0" rank="0" text="" dxfId="334"/>
  </conditionalFormatting>
  <conditionalFormatting sqref="A48">
    <cfRule type="duplicateValues" priority="29" aboveAverage="0" equalAverage="0" bottom="0" percent="0" rank="0" text="" dxfId="335"/>
  </conditionalFormatting>
  <conditionalFormatting sqref="A48">
    <cfRule type="duplicateValues" priority="30" aboveAverage="0" equalAverage="0" bottom="0" percent="0" rank="0" text="" dxfId="336"/>
  </conditionalFormatting>
  <conditionalFormatting sqref="A49:B49">
    <cfRule type="duplicateValues" priority="31" aboveAverage="0" equalAverage="0" bottom="0" percent="0" rank="0" text="" dxfId="337"/>
  </conditionalFormatting>
  <conditionalFormatting sqref="A49">
    <cfRule type="duplicateValues" priority="32" aboveAverage="0" equalAverage="0" bottom="0" percent="0" rank="0" text="" dxfId="338"/>
  </conditionalFormatting>
  <conditionalFormatting sqref="A49">
    <cfRule type="duplicateValues" priority="33" aboveAverage="0" equalAverage="0" bottom="0" percent="0" rank="0" text="" dxfId="339"/>
  </conditionalFormatting>
  <conditionalFormatting sqref="A50:B50">
    <cfRule type="duplicateValues" priority="34" aboveAverage="0" equalAverage="0" bottom="0" percent="0" rank="0" text="" dxfId="340"/>
  </conditionalFormatting>
  <conditionalFormatting sqref="A50">
    <cfRule type="duplicateValues" priority="35" aboveAverage="0" equalAverage="0" bottom="0" percent="0" rank="0" text="" dxfId="341"/>
  </conditionalFormatting>
  <conditionalFormatting sqref="A50">
    <cfRule type="duplicateValues" priority="36" aboveAverage="0" equalAverage="0" bottom="0" percent="0" rank="0" text="" dxfId="342"/>
  </conditionalFormatting>
  <conditionalFormatting sqref="A57:B57">
    <cfRule type="duplicateValues" priority="37" aboveAverage="0" equalAverage="0" bottom="0" percent="0" rank="0" text="" dxfId="343"/>
  </conditionalFormatting>
  <conditionalFormatting sqref="A57">
    <cfRule type="duplicateValues" priority="38" aboveAverage="0" equalAverage="0" bottom="0" percent="0" rank="0" text="" dxfId="344"/>
  </conditionalFormatting>
  <conditionalFormatting sqref="A57">
    <cfRule type="duplicateValues" priority="39" aboveAverage="0" equalAverage="0" bottom="0" percent="0" rank="0" text="" dxfId="345"/>
  </conditionalFormatting>
  <conditionalFormatting sqref="A138:B138">
    <cfRule type="duplicateValues" priority="40" aboveAverage="0" equalAverage="0" bottom="0" percent="0" rank="0" text="" dxfId="346"/>
  </conditionalFormatting>
  <conditionalFormatting sqref="A138">
    <cfRule type="duplicateValues" priority="41" aboveAverage="0" equalAverage="0" bottom="0" percent="0" rank="0" text="" dxfId="347"/>
  </conditionalFormatting>
  <conditionalFormatting sqref="A138">
    <cfRule type="duplicateValues" priority="42" aboveAverage="0" equalAverage="0" bottom="0" percent="0" rank="0" text="" dxfId="348"/>
  </conditionalFormatting>
  <conditionalFormatting sqref="A30:B30">
    <cfRule type="duplicateValues" priority="43" aboveAverage="0" equalAverage="0" bottom="0" percent="0" rank="0" text="" dxfId="349"/>
  </conditionalFormatting>
  <conditionalFormatting sqref="A30">
    <cfRule type="duplicateValues" priority="44" aboveAverage="0" equalAverage="0" bottom="0" percent="0" rank="0" text="" dxfId="350"/>
  </conditionalFormatting>
  <conditionalFormatting sqref="A30">
    <cfRule type="duplicateValues" priority="45" aboveAverage="0" equalAverage="0" bottom="0" percent="0" rank="0" text="" dxfId="351"/>
  </conditionalFormatting>
  <conditionalFormatting sqref="A135:B135">
    <cfRule type="duplicateValues" priority="46" aboveAverage="0" equalAverage="0" bottom="0" percent="0" rank="0" text="" dxfId="352"/>
  </conditionalFormatting>
  <conditionalFormatting sqref="A135">
    <cfRule type="duplicateValues" priority="47" aboveAverage="0" equalAverage="0" bottom="0" percent="0" rank="0" text="" dxfId="353"/>
  </conditionalFormatting>
  <conditionalFormatting sqref="A135">
    <cfRule type="duplicateValues" priority="48" aboveAverage="0" equalAverage="0" bottom="0" percent="0" rank="0" text="" dxfId="354"/>
  </conditionalFormatting>
  <conditionalFormatting sqref="A136:B136">
    <cfRule type="duplicateValues" priority="49" aboveAverage="0" equalAverage="0" bottom="0" percent="0" rank="0" text="" dxfId="355"/>
  </conditionalFormatting>
  <conditionalFormatting sqref="A136">
    <cfRule type="duplicateValues" priority="50" aboveAverage="0" equalAverage="0" bottom="0" percent="0" rank="0" text="" dxfId="356"/>
  </conditionalFormatting>
  <conditionalFormatting sqref="A136">
    <cfRule type="duplicateValues" priority="51" aboveAverage="0" equalAverage="0" bottom="0" percent="0" rank="0" text="" dxfId="357"/>
  </conditionalFormatting>
  <conditionalFormatting sqref="A137:B137">
    <cfRule type="duplicateValues" priority="52" aboveAverage="0" equalAverage="0" bottom="0" percent="0" rank="0" text="" dxfId="358"/>
  </conditionalFormatting>
  <conditionalFormatting sqref="A137">
    <cfRule type="duplicateValues" priority="53" aboveAverage="0" equalAverage="0" bottom="0" percent="0" rank="0" text="" dxfId="359"/>
  </conditionalFormatting>
  <conditionalFormatting sqref="A137">
    <cfRule type="duplicateValues" priority="54" aboveAverage="0" equalAverage="0" bottom="0" percent="0" rank="0" text="" dxfId="360"/>
  </conditionalFormatting>
  <conditionalFormatting sqref="A140:B140">
    <cfRule type="duplicateValues" priority="55" aboveAverage="0" equalAverage="0" bottom="0" percent="0" rank="0" text="" dxfId="361"/>
  </conditionalFormatting>
  <conditionalFormatting sqref="A140">
    <cfRule type="duplicateValues" priority="56" aboveAverage="0" equalAverage="0" bottom="0" percent="0" rank="0" text="" dxfId="362"/>
  </conditionalFormatting>
  <conditionalFormatting sqref="A140">
    <cfRule type="duplicateValues" priority="57" aboveAverage="0" equalAverage="0" bottom="0" percent="0" rank="0" text="" dxfId="363"/>
  </conditionalFormatting>
  <conditionalFormatting sqref="A141:B141">
    <cfRule type="duplicateValues" priority="58" aboveAverage="0" equalAverage="0" bottom="0" percent="0" rank="0" text="" dxfId="364"/>
  </conditionalFormatting>
  <conditionalFormatting sqref="A141">
    <cfRule type="duplicateValues" priority="59" aboveAverage="0" equalAverage="0" bottom="0" percent="0" rank="0" text="" dxfId="365"/>
  </conditionalFormatting>
  <conditionalFormatting sqref="A141">
    <cfRule type="duplicateValues" priority="60" aboveAverage="0" equalAverage="0" bottom="0" percent="0" rank="0" text="" dxfId="366"/>
  </conditionalFormatting>
  <conditionalFormatting sqref="A79:B89">
    <cfRule type="duplicateValues" priority="61" aboveAverage="0" equalAverage="0" bottom="0" percent="0" rank="0" text="" dxfId="367"/>
  </conditionalFormatting>
  <conditionalFormatting sqref="A79:A89">
    <cfRule type="duplicateValues" priority="62" aboveAverage="0" equalAverage="0" bottom="0" percent="0" rank="0" text="" dxfId="368"/>
    <cfRule type="duplicateValues" priority="63" aboveAverage="0" equalAverage="0" bottom="0" percent="0" rank="0" text="" dxfId="369"/>
  </conditionalFormatting>
  <conditionalFormatting sqref="A142:B142">
    <cfRule type="duplicateValues" priority="64" aboveAverage="0" equalAverage="0" bottom="0" percent="0" rank="0" text="" dxfId="370"/>
  </conditionalFormatting>
  <conditionalFormatting sqref="A142">
    <cfRule type="duplicateValues" priority="65" aboveAverage="0" equalAverage="0" bottom="0" percent="0" rank="0" text="" dxfId="371"/>
  </conditionalFormatting>
  <conditionalFormatting sqref="A142">
    <cfRule type="duplicateValues" priority="66" aboveAverage="0" equalAverage="0" bottom="0" percent="0" rank="0" text="" dxfId="372"/>
  </conditionalFormatting>
  <conditionalFormatting sqref="A41:B41">
    <cfRule type="duplicateValues" priority="67" aboveAverage="0" equalAverage="0" bottom="0" percent="0" rank="0" text="" dxfId="373"/>
  </conditionalFormatting>
  <conditionalFormatting sqref="A41">
    <cfRule type="duplicateValues" priority="68" aboveAverage="0" equalAverage="0" bottom="0" percent="0" rank="0" text="" dxfId="374"/>
  </conditionalFormatting>
  <conditionalFormatting sqref="A41">
    <cfRule type="duplicateValues" priority="69" aboveAverage="0" equalAverage="0" bottom="0" percent="0" rank="0" text="" dxfId="375"/>
  </conditionalFormatting>
  <conditionalFormatting sqref="A42:B42">
    <cfRule type="duplicateValues" priority="70" aboveAverage="0" equalAverage="0" bottom="0" percent="0" rank="0" text="" dxfId="376"/>
  </conditionalFormatting>
  <conditionalFormatting sqref="A42">
    <cfRule type="duplicateValues" priority="71" aboveAverage="0" equalAverage="0" bottom="0" percent="0" rank="0" text="" dxfId="377"/>
  </conditionalFormatting>
  <conditionalFormatting sqref="A42">
    <cfRule type="duplicateValues" priority="72" aboveAverage="0" equalAverage="0" bottom="0" percent="0" rank="0" text="" dxfId="378"/>
  </conditionalFormatting>
  <conditionalFormatting sqref="A69:B72">
    <cfRule type="duplicateValues" priority="73" aboveAverage="0" equalAverage="0" bottom="0" percent="0" rank="0" text="" dxfId="379"/>
  </conditionalFormatting>
  <conditionalFormatting sqref="A69:A72">
    <cfRule type="duplicateValues" priority="74" aboveAverage="0" equalAverage="0" bottom="0" percent="0" rank="0" text="" dxfId="380"/>
    <cfRule type="duplicateValues" priority="75" aboveAverage="0" equalAverage="0" bottom="0" percent="0" rank="0" text="" dxfId="381"/>
  </conditionalFormatting>
  <conditionalFormatting sqref="A143:B144 A148:B149">
    <cfRule type="duplicateValues" priority="76" aboveAverage="0" equalAverage="0" bottom="0" percent="0" rank="0" text="" dxfId="382"/>
  </conditionalFormatting>
  <conditionalFormatting sqref="A143:A144 A148:A149">
    <cfRule type="duplicateValues" priority="77" aboveAverage="0" equalAverage="0" bottom="0" percent="0" rank="0" text="" dxfId="383"/>
    <cfRule type="duplicateValues" priority="78" aboveAverage="0" equalAverage="0" bottom="0" percent="0" rank="0" text="" dxfId="384"/>
  </conditionalFormatting>
  <conditionalFormatting sqref="A31:B31">
    <cfRule type="duplicateValues" priority="79" aboveAverage="0" equalAverage="0" bottom="0" percent="0" rank="0" text="" dxfId="385"/>
  </conditionalFormatting>
  <conditionalFormatting sqref="A31">
    <cfRule type="duplicateValues" priority="80" aboveAverage="0" equalAverage="0" bottom="0" percent="0" rank="0" text="" dxfId="386"/>
  </conditionalFormatting>
  <conditionalFormatting sqref="A31">
    <cfRule type="duplicateValues" priority="81" aboveAverage="0" equalAverage="0" bottom="0" percent="0" rank="0" text="" dxfId="387"/>
  </conditionalFormatting>
  <conditionalFormatting sqref="A32:B32">
    <cfRule type="duplicateValues" priority="82" aboveAverage="0" equalAverage="0" bottom="0" percent="0" rank="0" text="" dxfId="388"/>
  </conditionalFormatting>
  <conditionalFormatting sqref="A32">
    <cfRule type="duplicateValues" priority="83" aboveAverage="0" equalAverage="0" bottom="0" percent="0" rank="0" text="" dxfId="389"/>
  </conditionalFormatting>
  <conditionalFormatting sqref="A32">
    <cfRule type="duplicateValues" priority="84" aboveAverage="0" equalAverage="0" bottom="0" percent="0" rank="0" text="" dxfId="390"/>
  </conditionalFormatting>
  <conditionalFormatting sqref="A33:B34">
    <cfRule type="duplicateValues" priority="85" aboveAverage="0" equalAverage="0" bottom="0" percent="0" rank="0" text="" dxfId="391"/>
  </conditionalFormatting>
  <conditionalFormatting sqref="A33:A34">
    <cfRule type="duplicateValues" priority="86" aboveAverage="0" equalAverage="0" bottom="0" percent="0" rank="0" text="" dxfId="392"/>
    <cfRule type="duplicateValues" priority="87" aboveAverage="0" equalAverage="0" bottom="0" percent="0" rank="0" text="" dxfId="393"/>
  </conditionalFormatting>
  <conditionalFormatting sqref="A45:B46">
    <cfRule type="duplicateValues" priority="88" aboveAverage="0" equalAverage="0" bottom="0" percent="0" rank="0" text="" dxfId="394"/>
  </conditionalFormatting>
  <conditionalFormatting sqref="A45:A46">
    <cfRule type="duplicateValues" priority="89" aboveAverage="0" equalAverage="0" bottom="0" percent="0" rank="0" text="" dxfId="395"/>
    <cfRule type="duplicateValues" priority="90" aboveAverage="0" equalAverage="0" bottom="0" percent="0" rank="0" text="" dxfId="396"/>
  </conditionalFormatting>
  <conditionalFormatting sqref="A47:B47">
    <cfRule type="duplicateValues" priority="91" aboveAverage="0" equalAverage="0" bottom="0" percent="0" rank="0" text="" dxfId="397"/>
  </conditionalFormatting>
  <conditionalFormatting sqref="A47">
    <cfRule type="duplicateValues" priority="92" aboveAverage="0" equalAverage="0" bottom="0" percent="0" rank="0" text="" dxfId="398"/>
  </conditionalFormatting>
  <conditionalFormatting sqref="A47">
    <cfRule type="duplicateValues" priority="93" aboveAverage="0" equalAverage="0" bottom="0" percent="0" rank="0" text="" dxfId="399"/>
  </conditionalFormatting>
  <conditionalFormatting sqref="A118:B119">
    <cfRule type="duplicateValues" priority="94" aboveAverage="0" equalAverage="0" bottom="0" percent="0" rank="0" text="" dxfId="400"/>
  </conditionalFormatting>
  <conditionalFormatting sqref="A118:A119">
    <cfRule type="duplicateValues" priority="95" aboveAverage="0" equalAverage="0" bottom="0" percent="0" rank="0" text="" dxfId="401"/>
    <cfRule type="duplicateValues" priority="96" aboveAverage="0" equalAverage="0" bottom="0" percent="0" rank="0" text="" dxfId="402"/>
  </conditionalFormatting>
  <conditionalFormatting sqref="A139:B139">
    <cfRule type="duplicateValues" priority="97" aboveAverage="0" equalAverage="0" bottom="0" percent="0" rank="0" text="" dxfId="403"/>
  </conditionalFormatting>
  <conditionalFormatting sqref="A139">
    <cfRule type="duplicateValues" priority="98" aboveAverage="0" equalAverage="0" bottom="0" percent="0" rank="0" text="" dxfId="404"/>
  </conditionalFormatting>
  <conditionalFormatting sqref="A139">
    <cfRule type="duplicateValues" priority="99" aboveAverage="0" equalAverage="0" bottom="0" percent="0" rank="0" text="" dxfId="405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M11" activeCellId="0" sqref="M11"/>
    </sheetView>
  </sheetViews>
  <sheetFormatPr defaultColWidth="7.4296875" defaultRowHeight="12.8" zeroHeight="false" outlineLevelRow="0" outlineLevelCol="0"/>
  <cols>
    <col collapsed="false" customWidth="true" hidden="false" outlineLevel="0" max="4" min="1" style="1" width="10.14"/>
    <col collapsed="false" customWidth="true" hidden="false" outlineLevel="0" max="5" min="5" style="1" width="12"/>
    <col collapsed="false" customWidth="true" hidden="false" outlineLevel="0" max="6" min="6" style="1" width="10.14"/>
    <col collapsed="false" customWidth="true" hidden="false" outlineLevel="0" max="7" min="7" style="1" width="14.71"/>
    <col collapsed="false" customWidth="true" hidden="false" outlineLevel="0" max="8" min="8" style="1" width="6.57"/>
    <col collapsed="false" customWidth="true" hidden="false" outlineLevel="0" max="9" min="9" style="2" width="10.14"/>
    <col collapsed="false" customWidth="true" hidden="false" outlineLevel="0" max="10" min="10" style="1" width="10.14"/>
    <col collapsed="false" customWidth="false" hidden="false" outlineLevel="0" max="11" min="11" style="1" width="7.43"/>
    <col collapsed="false" customWidth="true" hidden="false" outlineLevel="0" max="12" min="12" style="1" width="13.14"/>
    <col collapsed="false" customWidth="true" hidden="false" outlineLevel="0" max="13" min="13" style="1" width="9.71"/>
    <col collapsed="false" customWidth="true" hidden="false" outlineLevel="0" max="14" min="14" style="1" width="13.43"/>
    <col collapsed="false" customWidth="true" hidden="false" outlineLevel="0" max="15" min="15" style="1" width="10.14"/>
    <col collapsed="false" customWidth="true" hidden="false" outlineLevel="0" max="16" min="16" style="1" width="9.43"/>
    <col collapsed="false" customWidth="true" hidden="false" outlineLevel="0" max="17" min="17" style="2" width="21.86"/>
    <col collapsed="false" customWidth="true" hidden="false" outlineLevel="0" max="18" min="18" style="1" width="9.43"/>
    <col collapsed="false" customWidth="true" hidden="false" outlineLevel="0" max="19" min="19" style="1" width="12"/>
    <col collapsed="false" customWidth="false" hidden="false" outlineLevel="0" max="16382" min="20" style="1" width="7.43"/>
  </cols>
  <sheetData>
    <row r="1" s="3" customFormat="true" ht="12.7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102</v>
      </c>
      <c r="F1" s="3" t="s">
        <v>106</v>
      </c>
      <c r="G1" s="3" t="s">
        <v>107</v>
      </c>
      <c r="H1" s="3" t="s">
        <v>4</v>
      </c>
      <c r="I1" s="4" t="s">
        <v>108</v>
      </c>
      <c r="J1" s="3" t="s">
        <v>110</v>
      </c>
      <c r="K1" s="3" t="s">
        <v>112</v>
      </c>
      <c r="L1" s="3" t="s">
        <v>114</v>
      </c>
      <c r="M1" s="3" t="s">
        <v>115</v>
      </c>
      <c r="N1" s="3" t="s">
        <v>116</v>
      </c>
      <c r="O1" s="3" t="s">
        <v>117</v>
      </c>
      <c r="P1" s="12" t="s">
        <v>118</v>
      </c>
      <c r="Q1" s="5" t="s">
        <v>7</v>
      </c>
      <c r="R1" s="3" t="s">
        <v>12</v>
      </c>
      <c r="S1" s="3" t="s">
        <v>13</v>
      </c>
      <c r="XFC1" s="13"/>
      <c r="XFD1" s="13"/>
    </row>
    <row r="2" s="3" customFormat="true" ht="12.75" hidden="false" customHeight="true" outlineLevel="0" collapsed="false">
      <c r="A2" s="3" t="s">
        <v>14</v>
      </c>
      <c r="B2" s="3" t="s">
        <v>15</v>
      </c>
      <c r="C2" s="3" t="s">
        <v>15</v>
      </c>
      <c r="D2" s="3" t="s">
        <v>15</v>
      </c>
      <c r="E2" s="3" t="s">
        <v>14</v>
      </c>
      <c r="F2" s="3" t="s">
        <v>15</v>
      </c>
      <c r="G2" s="3" t="s">
        <v>15</v>
      </c>
      <c r="H2" s="3" t="s">
        <v>16</v>
      </c>
      <c r="I2" s="4" t="s">
        <v>16</v>
      </c>
      <c r="J2" s="3" t="s">
        <v>14</v>
      </c>
      <c r="K2" s="3" t="s">
        <v>14</v>
      </c>
      <c r="L2" s="3" t="s">
        <v>17</v>
      </c>
      <c r="M2" s="3" t="s">
        <v>17</v>
      </c>
      <c r="N2" s="3" t="s">
        <v>17</v>
      </c>
      <c r="O2" s="3" t="s">
        <v>15</v>
      </c>
      <c r="P2" s="3" t="s">
        <v>15</v>
      </c>
      <c r="Q2" s="4" t="s">
        <v>17</v>
      </c>
      <c r="R2" s="3" t="s">
        <v>15</v>
      </c>
      <c r="S2" s="3" t="s">
        <v>15</v>
      </c>
      <c r="XFC2" s="13"/>
      <c r="XFD2" s="13"/>
    </row>
    <row r="3" s="3" customFormat="true" ht="12.75" hidden="false" customHeight="true" outlineLevel="0" collapsed="false">
      <c r="A3" s="6" t="n">
        <f aca="false">MAX(A4:A10000)</f>
        <v>7</v>
      </c>
      <c r="B3" s="14"/>
      <c r="C3" s="14"/>
      <c r="D3" s="14"/>
      <c r="E3" s="14"/>
      <c r="F3" s="14" t="s">
        <v>1883</v>
      </c>
      <c r="G3" s="14"/>
      <c r="H3" s="14" t="n">
        <v>500</v>
      </c>
      <c r="I3" s="7"/>
      <c r="J3" s="3" t="n">
        <v>100</v>
      </c>
      <c r="N3" s="1" t="s">
        <v>134</v>
      </c>
      <c r="O3" s="14" t="s">
        <v>212</v>
      </c>
      <c r="P3" s="3" t="s">
        <v>127</v>
      </c>
      <c r="Q3" s="7"/>
      <c r="XFC3" s="13"/>
      <c r="XFD3" s="13"/>
    </row>
    <row r="4" s="3" customFormat="true" ht="12.75" hidden="false" customHeight="true" outlineLevel="0" collapsed="false">
      <c r="A4" s="1" t="n">
        <v>0</v>
      </c>
      <c r="B4" s="1"/>
      <c r="C4" s="1"/>
      <c r="D4" s="1"/>
      <c r="E4" s="1"/>
      <c r="F4" s="1" t="s">
        <v>131</v>
      </c>
      <c r="G4" s="1"/>
      <c r="H4" s="1"/>
      <c r="I4" s="2"/>
      <c r="M4" s="1" t="s">
        <v>133</v>
      </c>
      <c r="O4" s="1"/>
      <c r="Q4" s="2"/>
      <c r="XFC4" s="13"/>
      <c r="XFD4" s="13"/>
    </row>
    <row r="5" customFormat="false" ht="13.5" hidden="false" customHeight="true" outlineLevel="0" collapsed="false">
      <c r="A5" s="1" t="n">
        <v>1</v>
      </c>
      <c r="B5" s="1" t="s">
        <v>401</v>
      </c>
      <c r="C5" s="8" t="s">
        <v>1280</v>
      </c>
      <c r="D5" s="1" t="s">
        <v>51</v>
      </c>
      <c r="H5" s="1" t="n">
        <v>500</v>
      </c>
      <c r="M5" s="1" t="s">
        <v>133</v>
      </c>
      <c r="O5" s="1" t="s">
        <v>401</v>
      </c>
    </row>
    <row r="6" customFormat="false" ht="13.5" hidden="false" customHeight="true" outlineLevel="0" collapsed="false">
      <c r="A6" s="1" t="n">
        <v>2</v>
      </c>
      <c r="B6" s="1" t="s">
        <v>335</v>
      </c>
      <c r="C6" s="8" t="s">
        <v>1884</v>
      </c>
      <c r="D6" s="1" t="s">
        <v>1885</v>
      </c>
      <c r="H6" s="1" t="n">
        <v>500</v>
      </c>
      <c r="M6" s="1" t="s">
        <v>133</v>
      </c>
      <c r="O6" s="1" t="s">
        <v>1166</v>
      </c>
    </row>
    <row r="7" customFormat="false" ht="13.5" hidden="false" customHeight="true" outlineLevel="0" collapsed="false">
      <c r="A7" s="1" t="n">
        <v>3</v>
      </c>
      <c r="B7" s="1" t="s">
        <v>1886</v>
      </c>
      <c r="C7" s="1" t="s">
        <v>1887</v>
      </c>
      <c r="D7" s="1" t="s">
        <v>1888</v>
      </c>
      <c r="G7" s="1" t="s">
        <v>1889</v>
      </c>
      <c r="H7" s="1" t="n">
        <v>0</v>
      </c>
      <c r="M7" s="1" t="s">
        <v>133</v>
      </c>
      <c r="O7" s="1" t="s">
        <v>401</v>
      </c>
    </row>
    <row r="8" s="13" customFormat="true" ht="13.5" hidden="false" customHeight="true" outlineLevel="0" collapsed="false">
      <c r="A8" s="1" t="n">
        <v>4</v>
      </c>
      <c r="B8" s="1" t="s">
        <v>1890</v>
      </c>
      <c r="C8" s="8" t="s">
        <v>1891</v>
      </c>
      <c r="D8" s="1" t="s">
        <v>1892</v>
      </c>
      <c r="E8" s="1"/>
      <c r="F8" s="1"/>
      <c r="G8" s="1"/>
      <c r="H8" s="1" t="n">
        <v>500</v>
      </c>
      <c r="I8" s="2"/>
      <c r="J8" s="1"/>
      <c r="K8" s="1"/>
      <c r="L8" s="1"/>
      <c r="M8" s="1" t="s">
        <v>133</v>
      </c>
      <c r="N8" s="1"/>
      <c r="O8" s="1" t="s">
        <v>401</v>
      </c>
      <c r="P8" s="1"/>
      <c r="Q8" s="2"/>
      <c r="R8" s="1"/>
      <c r="S8" s="1"/>
      <c r="XFC8" s="0"/>
      <c r="XFD8" s="0"/>
    </row>
    <row r="9" s="13" customFormat="true" ht="13.5" hidden="false" customHeight="true" outlineLevel="0" collapsed="false">
      <c r="A9" s="1" t="n">
        <v>5</v>
      </c>
      <c r="B9" s="1" t="s">
        <v>1893</v>
      </c>
      <c r="C9" s="8" t="s">
        <v>1894</v>
      </c>
      <c r="D9" s="1" t="s">
        <v>1895</v>
      </c>
      <c r="E9" s="1"/>
      <c r="F9" s="1"/>
      <c r="G9" s="1" t="s">
        <v>1896</v>
      </c>
      <c r="H9" s="1" t="n">
        <v>508</v>
      </c>
      <c r="I9" s="2" t="s">
        <v>1897</v>
      </c>
      <c r="J9" s="1"/>
      <c r="K9" s="1"/>
      <c r="L9" s="1"/>
      <c r="M9" s="1" t="s">
        <v>133</v>
      </c>
      <c r="N9" s="1"/>
      <c r="O9" s="1" t="s">
        <v>401</v>
      </c>
      <c r="P9" s="1"/>
      <c r="Q9" s="2"/>
      <c r="R9" s="1"/>
      <c r="S9" s="1"/>
      <c r="XFC9" s="0"/>
      <c r="XFD9" s="0"/>
    </row>
    <row r="10" s="13" customFormat="true" ht="13.5" hidden="false" customHeight="true" outlineLevel="0" collapsed="false">
      <c r="A10" s="1" t="n">
        <v>6</v>
      </c>
      <c r="B10" s="1" t="s">
        <v>1898</v>
      </c>
      <c r="C10" s="8" t="s">
        <v>1899</v>
      </c>
      <c r="D10" s="1" t="s">
        <v>1900</v>
      </c>
      <c r="E10" s="1"/>
      <c r="F10" s="1"/>
      <c r="G10" s="1" t="s">
        <v>1901</v>
      </c>
      <c r="H10" s="1" t="n">
        <v>10</v>
      </c>
      <c r="I10" s="2" t="s">
        <v>1897</v>
      </c>
      <c r="J10" s="1" t="n">
        <v>0</v>
      </c>
      <c r="K10" s="1"/>
      <c r="L10" s="1"/>
      <c r="M10" s="1" t="s">
        <v>133</v>
      </c>
      <c r="N10" s="1"/>
      <c r="O10" s="1" t="s">
        <v>401</v>
      </c>
      <c r="P10" s="1"/>
      <c r="Q10" s="2"/>
      <c r="R10" s="1"/>
      <c r="S10" s="1"/>
      <c r="XFC10" s="0"/>
      <c r="XFD10" s="0"/>
    </row>
    <row r="11" s="13" customFormat="true" ht="13.5" hidden="false" customHeight="true" outlineLevel="0" collapsed="false">
      <c r="A11" s="1" t="n">
        <v>7</v>
      </c>
      <c r="B11" s="1" t="s">
        <v>1902</v>
      </c>
      <c r="C11" s="8" t="s">
        <v>1903</v>
      </c>
      <c r="D11" s="1" t="s">
        <v>1904</v>
      </c>
      <c r="E11" s="1"/>
      <c r="F11" s="1"/>
      <c r="G11" s="1" t="s">
        <v>1901</v>
      </c>
      <c r="H11" s="1" t="n">
        <v>13</v>
      </c>
      <c r="I11" s="2"/>
      <c r="J11" s="1" t="n">
        <v>0</v>
      </c>
      <c r="K11" s="1"/>
      <c r="L11" s="1"/>
      <c r="M11" s="1" t="s">
        <v>133</v>
      </c>
      <c r="N11" s="1"/>
      <c r="O11" s="1" t="s">
        <v>401</v>
      </c>
      <c r="P11" s="1"/>
      <c r="Q11" s="2"/>
      <c r="R11" s="1"/>
      <c r="S11" s="1"/>
      <c r="XFC11" s="0"/>
      <c r="XFD11" s="0"/>
    </row>
  </sheetData>
  <autoFilter ref="A3:P3">
    <sortState ref="A4:P3">
      <sortCondition ref="A4:A3" customList=""/>
    </sortState>
  </autoFilter>
  <conditionalFormatting sqref="A3">
    <cfRule type="duplicateValues" priority="2" aboveAverage="0" equalAverage="0" bottom="0" percent="0" rank="0" text="" dxfId="406"/>
  </conditionalFormatting>
  <conditionalFormatting sqref="A3">
    <cfRule type="duplicateValues" priority="3" aboveAverage="0" equalAverage="0" bottom="0" percent="0" rank="0" text="" dxfId="407"/>
  </conditionalFormatting>
  <conditionalFormatting sqref="A3">
    <cfRule type="duplicateValues" priority="4" aboveAverage="0" equalAverage="0" bottom="0" percent="0" rank="0" text="" dxfId="408"/>
  </conditionalFormatting>
  <conditionalFormatting sqref="A1:B1048576">
    <cfRule type="duplicateValues" priority="5" aboveAverage="0" equalAverage="0" bottom="0" percent="0" rank="0" text="" dxfId="409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94" activePane="bottomRight" state="frozen"/>
      <selection pane="topLeft" activeCell="A1" activeCellId="0" sqref="A1"/>
      <selection pane="topRight" activeCell="D1" activeCellId="0" sqref="D1"/>
      <selection pane="bottomLeft" activeCell="A94" activeCellId="0" sqref="A94"/>
      <selection pane="bottomRight" activeCell="B113" activeCellId="0" sqref="B113"/>
    </sheetView>
  </sheetViews>
  <sheetFormatPr defaultColWidth="8.671875" defaultRowHeight="12.75" zeroHeight="false" outlineLevelRow="0" outlineLevelCol="0"/>
  <cols>
    <col collapsed="false" customWidth="true" hidden="false" outlineLevel="0" max="2" min="2" style="13" width="12.77"/>
    <col collapsed="false" customWidth="true" hidden="false" outlineLevel="0" max="3" min="3" style="13" width="11.6"/>
    <col collapsed="false" customWidth="true" hidden="false" outlineLevel="0" max="4" min="4" style="13" width="14.27"/>
    <col collapsed="false" customWidth="true" hidden="false" outlineLevel="0" max="6" min="6" style="13" width="25.88"/>
    <col collapsed="false" customWidth="true" hidden="false" outlineLevel="0" max="7" min="7" style="13" width="12.65"/>
    <col collapsed="false" customWidth="true" hidden="false" outlineLevel="0" max="8" min="8" style="13" width="10.91"/>
    <col collapsed="false" customWidth="true" hidden="false" outlineLevel="0" max="9" min="9" style="13" width="5.57"/>
    <col collapsed="false" customWidth="true" hidden="false" outlineLevel="0" max="11" min="11" style="13" width="6.26"/>
    <col collapsed="false" customWidth="true" hidden="false" outlineLevel="0" max="12" min="12" style="13" width="5.8"/>
    <col collapsed="false" customWidth="true" hidden="false" outlineLevel="0" max="13" min="13" style="13" width="7.43"/>
    <col collapsed="false" customWidth="true" hidden="false" outlineLevel="0" max="14" min="14" style="13" width="7.86"/>
    <col collapsed="false" customWidth="true" hidden="false" outlineLevel="0" max="16" min="15" style="13" width="4.87"/>
    <col collapsed="false" customWidth="true" hidden="false" outlineLevel="0" max="17" min="17" style="13" width="8.24"/>
    <col collapsed="false" customWidth="true" hidden="false" outlineLevel="0" max="18" min="18" style="13" width="9.86"/>
    <col collapsed="false" customWidth="true" hidden="false" outlineLevel="0" max="19" min="19" style="13" width="5.34"/>
    <col collapsed="false" customWidth="true" hidden="false" outlineLevel="0" max="20" min="20" style="13" width="15.2"/>
    <col collapsed="false" customWidth="true" hidden="false" outlineLevel="0" max="21" min="21" style="13" width="4.64"/>
    <col collapsed="false" customWidth="true" hidden="false" outlineLevel="0" max="22" min="22" style="13" width="6.86"/>
    <col collapsed="false" customWidth="true" hidden="false" outlineLevel="0" max="23" min="23" style="13" width="7.43"/>
    <col collapsed="false" customWidth="true" hidden="false" outlineLevel="0" max="24" min="24" style="13" width="8.12"/>
    <col collapsed="false" customWidth="true" hidden="false" outlineLevel="0" max="26" min="25" style="13" width="4.06"/>
    <col collapsed="false" customWidth="true" hidden="false" outlineLevel="0" max="27" min="27" style="13" width="4.41"/>
    <col collapsed="false" customWidth="true" hidden="false" outlineLevel="0" max="28" min="28" style="13" width="3.71"/>
    <col collapsed="false" customWidth="true" hidden="false" outlineLevel="0" max="29" min="29" style="13" width="4.06"/>
    <col collapsed="false" customWidth="true" hidden="false" outlineLevel="0" max="30" min="30" style="13" width="4.76"/>
    <col collapsed="false" customWidth="true" hidden="false" outlineLevel="0" max="31" min="31" style="13" width="14.05"/>
    <col collapsed="false" customWidth="true" hidden="false" outlineLevel="0" max="32" min="32" style="13" width="26"/>
    <col collapsed="false" customWidth="true" hidden="false" outlineLevel="0" max="33" min="33" style="13" width="18.92"/>
    <col collapsed="false" customWidth="true" hidden="false" outlineLevel="0" max="34" min="34" style="13" width="17.29"/>
  </cols>
  <sheetData>
    <row r="1" customFormat="false" ht="15.65" hidden="false" customHeight="false" outlineLevel="0" collapsed="false">
      <c r="A1" s="29" t="s">
        <v>0</v>
      </c>
      <c r="B1" s="29" t="s">
        <v>1</v>
      </c>
      <c r="C1" s="13" t="s">
        <v>2</v>
      </c>
      <c r="D1" s="13" t="s">
        <v>3</v>
      </c>
      <c r="E1" s="13" t="s">
        <v>118</v>
      </c>
      <c r="F1" s="13" t="s">
        <v>7</v>
      </c>
      <c r="G1" s="13" t="s">
        <v>1905</v>
      </c>
      <c r="H1" s="13" t="s">
        <v>1906</v>
      </c>
      <c r="I1" s="13" t="s">
        <v>1907</v>
      </c>
      <c r="J1" s="13" t="s">
        <v>1908</v>
      </c>
      <c r="K1" s="13" t="s">
        <v>1909</v>
      </c>
      <c r="L1" s="13" t="s">
        <v>205</v>
      </c>
      <c r="M1" s="13" t="s">
        <v>1910</v>
      </c>
      <c r="N1" s="13" t="s">
        <v>877</v>
      </c>
      <c r="O1" s="13" t="s">
        <v>879</v>
      </c>
      <c r="P1" s="13" t="s">
        <v>413</v>
      </c>
      <c r="Q1" s="13" t="s">
        <v>1911</v>
      </c>
      <c r="R1" s="13" t="s">
        <v>124</v>
      </c>
      <c r="S1" s="13" t="s">
        <v>1912</v>
      </c>
      <c r="T1" s="13" t="s">
        <v>1913</v>
      </c>
      <c r="U1" s="13" t="s">
        <v>1914</v>
      </c>
      <c r="V1" s="13" t="s">
        <v>1307</v>
      </c>
      <c r="W1" s="13" t="s">
        <v>1915</v>
      </c>
      <c r="X1" s="13" t="s">
        <v>112</v>
      </c>
      <c r="Y1" s="13" t="s">
        <v>1916</v>
      </c>
      <c r="Z1" s="13" t="s">
        <v>1917</v>
      </c>
      <c r="AA1" s="13" t="s">
        <v>1918</v>
      </c>
      <c r="AB1" s="13" t="s">
        <v>1919</v>
      </c>
      <c r="AC1" s="13" t="s">
        <v>1920</v>
      </c>
      <c r="AD1" s="13" t="s">
        <v>1921</v>
      </c>
      <c r="AE1" s="13" t="s">
        <v>1922</v>
      </c>
      <c r="AF1" s="13" t="s">
        <v>1923</v>
      </c>
      <c r="AG1" s="13" t="s">
        <v>1924</v>
      </c>
      <c r="AH1" s="13" t="s">
        <v>1925</v>
      </c>
    </row>
    <row r="2" customFormat="false" ht="15.65" hidden="false" customHeight="false" outlineLevel="0" collapsed="false">
      <c r="A2" s="29" t="s">
        <v>14</v>
      </c>
      <c r="B2" s="29" t="s">
        <v>15</v>
      </c>
      <c r="C2" s="13" t="s">
        <v>15</v>
      </c>
      <c r="D2" s="13" t="s">
        <v>15</v>
      </c>
      <c r="E2" s="13" t="s">
        <v>15</v>
      </c>
      <c r="F2" s="13" t="s">
        <v>17</v>
      </c>
      <c r="G2" s="13" t="s">
        <v>15</v>
      </c>
      <c r="H2" s="13" t="s">
        <v>17</v>
      </c>
      <c r="I2" s="13" t="s">
        <v>17</v>
      </c>
      <c r="J2" s="13" t="s">
        <v>14</v>
      </c>
      <c r="K2" s="13" t="s">
        <v>14</v>
      </c>
      <c r="L2" s="13" t="s">
        <v>14</v>
      </c>
      <c r="M2" s="13" t="s">
        <v>14</v>
      </c>
      <c r="N2" s="13" t="s">
        <v>14</v>
      </c>
      <c r="O2" s="13" t="s">
        <v>14</v>
      </c>
      <c r="P2" s="13" t="s">
        <v>14</v>
      </c>
      <c r="Q2" s="13" t="s">
        <v>15</v>
      </c>
      <c r="R2" s="13" t="s">
        <v>15</v>
      </c>
      <c r="S2" s="13" t="s">
        <v>14</v>
      </c>
      <c r="T2" s="13" t="s">
        <v>17</v>
      </c>
      <c r="U2" s="13" t="s">
        <v>14</v>
      </c>
      <c r="V2" s="13" t="s">
        <v>14</v>
      </c>
      <c r="W2" s="13" t="s">
        <v>14</v>
      </c>
      <c r="X2" s="13" t="s">
        <v>14</v>
      </c>
      <c r="Y2" s="13" t="s">
        <v>14</v>
      </c>
      <c r="Z2" s="13" t="s">
        <v>14</v>
      </c>
      <c r="AA2" s="13" t="s">
        <v>14</v>
      </c>
      <c r="AB2" s="13" t="s">
        <v>14</v>
      </c>
      <c r="AC2" s="13" t="s">
        <v>14</v>
      </c>
      <c r="AD2" s="13" t="s">
        <v>14</v>
      </c>
      <c r="AE2" s="13" t="s">
        <v>17</v>
      </c>
      <c r="AF2" s="13" t="s">
        <v>1923</v>
      </c>
      <c r="AG2" s="13" t="s">
        <v>17</v>
      </c>
      <c r="AH2" s="13" t="s">
        <v>17</v>
      </c>
    </row>
    <row r="3" customFormat="false" ht="15.65" hidden="false" customHeight="false" outlineLevel="0" collapsed="false">
      <c r="A3" s="6" t="n">
        <f aca="false">MAX(A4:A8820)</f>
        <v>114</v>
      </c>
      <c r="G3" s="13" t="s">
        <v>407</v>
      </c>
      <c r="J3" s="13" t="n">
        <v>2</v>
      </c>
      <c r="M3" s="13" t="n">
        <v>1</v>
      </c>
      <c r="N3" s="13" t="n">
        <v>1</v>
      </c>
      <c r="O3" s="13" t="n">
        <v>0</v>
      </c>
      <c r="P3" s="13" t="n">
        <v>6</v>
      </c>
      <c r="S3" s="13" t="n">
        <v>1</v>
      </c>
      <c r="V3" s="13" t="n">
        <v>1000</v>
      </c>
      <c r="W3" s="13" t="n">
        <v>100</v>
      </c>
      <c r="X3" s="13" t="n">
        <v>100</v>
      </c>
      <c r="Y3" s="13" t="n">
        <v>1</v>
      </c>
      <c r="AD3" s="13" t="n">
        <v>100</v>
      </c>
    </row>
    <row r="4" customFormat="false" ht="15.65" hidden="false" customHeight="false" outlineLevel="0" collapsed="false">
      <c r="A4" s="29" t="n">
        <v>42</v>
      </c>
      <c r="B4" s="29" t="s">
        <v>714</v>
      </c>
      <c r="C4" s="30" t="s">
        <v>1926</v>
      </c>
      <c r="D4" s="13" t="s">
        <v>714</v>
      </c>
      <c r="E4" s="13" t="s">
        <v>1687</v>
      </c>
      <c r="G4" s="13" t="s">
        <v>1687</v>
      </c>
      <c r="J4" s="13" t="n">
        <v>15</v>
      </c>
      <c r="Q4" s="13" t="s">
        <v>714</v>
      </c>
      <c r="R4" s="1" t="s">
        <v>915</v>
      </c>
      <c r="S4" s="13" t="n">
        <v>1</v>
      </c>
      <c r="T4" s="13" t="s">
        <v>1927</v>
      </c>
      <c r="U4" s="13" t="n">
        <v>0</v>
      </c>
      <c r="W4" s="13" t="n">
        <v>10</v>
      </c>
      <c r="X4" s="13" t="n">
        <v>90</v>
      </c>
      <c r="Y4" s="13" t="n">
        <v>7</v>
      </c>
      <c r="Z4" s="13" t="n">
        <v>15</v>
      </c>
      <c r="AA4" s="13" t="n">
        <v>-10</v>
      </c>
      <c r="AB4" s="13" t="n">
        <v>12</v>
      </c>
      <c r="AC4" s="13" t="n">
        <v>0</v>
      </c>
      <c r="AD4" s="13" t="n">
        <v>100</v>
      </c>
      <c r="AF4" s="13" t="s">
        <v>1928</v>
      </c>
      <c r="AG4" s="13" t="s">
        <v>1929</v>
      </c>
      <c r="AH4" s="30" t="s">
        <v>1930</v>
      </c>
    </row>
    <row r="5" customFormat="false" ht="15.65" hidden="false" customHeight="false" outlineLevel="0" collapsed="false">
      <c r="A5" s="29" t="n">
        <v>10</v>
      </c>
      <c r="B5" s="29" t="s">
        <v>1057</v>
      </c>
      <c r="C5" s="30" t="s">
        <v>1931</v>
      </c>
      <c r="D5" s="13" t="s">
        <v>1932</v>
      </c>
      <c r="E5" s="13" t="s">
        <v>1933</v>
      </c>
      <c r="F5" s="13" t="s">
        <v>1934</v>
      </c>
      <c r="G5" s="13" t="s">
        <v>274</v>
      </c>
      <c r="J5" s="13" t="n">
        <v>2</v>
      </c>
      <c r="K5" s="13" t="n">
        <v>10</v>
      </c>
      <c r="Q5" s="13" t="s">
        <v>1057</v>
      </c>
      <c r="S5" s="13" t="n">
        <v>1</v>
      </c>
      <c r="T5" s="13" t="s">
        <v>1927</v>
      </c>
      <c r="U5" s="13" t="n">
        <v>0</v>
      </c>
      <c r="V5" s="13" t="n">
        <v>150</v>
      </c>
      <c r="W5" s="13" t="n">
        <v>100</v>
      </c>
      <c r="X5" s="13" t="n">
        <v>100</v>
      </c>
      <c r="Y5" s="13" t="n">
        <v>10</v>
      </c>
      <c r="Z5" s="13" t="n">
        <v>-5</v>
      </c>
      <c r="AA5" s="13" t="n">
        <v>-5</v>
      </c>
      <c r="AB5" s="13" t="n">
        <v>-5</v>
      </c>
      <c r="AC5" s="13" t="n">
        <v>-5</v>
      </c>
      <c r="AD5" s="13" t="n">
        <v>100</v>
      </c>
      <c r="AF5" s="13" t="s">
        <v>1935</v>
      </c>
      <c r="AG5" s="13" t="s">
        <v>1936</v>
      </c>
      <c r="AH5" s="30" t="s">
        <v>1937</v>
      </c>
    </row>
    <row r="6" customFormat="false" ht="15.65" hidden="false" customHeight="false" outlineLevel="0" collapsed="false">
      <c r="A6" s="29" t="n">
        <v>94</v>
      </c>
      <c r="B6" s="29" t="s">
        <v>1938</v>
      </c>
      <c r="C6" s="30" t="s">
        <v>1939</v>
      </c>
      <c r="D6" s="13" t="s">
        <v>1940</v>
      </c>
      <c r="E6" s="13" t="s">
        <v>1933</v>
      </c>
      <c r="F6" s="13" t="s">
        <v>1934</v>
      </c>
      <c r="G6" s="13" t="s">
        <v>274</v>
      </c>
      <c r="J6" s="13" t="n">
        <v>2</v>
      </c>
      <c r="Q6" s="13" t="s">
        <v>1941</v>
      </c>
      <c r="S6" s="13" t="n">
        <v>1</v>
      </c>
      <c r="U6" s="13" t="n">
        <v>0</v>
      </c>
      <c r="W6" s="13" t="n">
        <v>100</v>
      </c>
      <c r="X6" s="13" t="n">
        <v>100</v>
      </c>
      <c r="Y6" s="13" t="n">
        <v>10</v>
      </c>
      <c r="Z6" s="13" t="n">
        <v>0</v>
      </c>
      <c r="AA6" s="13" t="n">
        <v>0</v>
      </c>
      <c r="AB6" s="13" t="n">
        <v>0</v>
      </c>
      <c r="AC6" s="13" t="n">
        <v>0</v>
      </c>
      <c r="AD6" s="13" t="n">
        <v>100</v>
      </c>
      <c r="AF6" s="13" t="s">
        <v>1942</v>
      </c>
      <c r="AH6" s="30"/>
    </row>
    <row r="7" customFormat="false" ht="15.65" hidden="false" customHeight="false" outlineLevel="0" collapsed="false">
      <c r="A7" s="29" t="n">
        <v>9</v>
      </c>
      <c r="B7" s="29" t="s">
        <v>1943</v>
      </c>
      <c r="C7" s="30" t="s">
        <v>1944</v>
      </c>
      <c r="D7" s="13" t="s">
        <v>1943</v>
      </c>
      <c r="E7" s="13" t="s">
        <v>1933</v>
      </c>
      <c r="F7" s="13" t="s">
        <v>275</v>
      </c>
      <c r="G7" s="13" t="s">
        <v>274</v>
      </c>
      <c r="J7" s="13" t="n">
        <v>4</v>
      </c>
      <c r="Q7" s="13" t="s">
        <v>1943</v>
      </c>
      <c r="R7" s="1" t="s">
        <v>401</v>
      </c>
      <c r="S7" s="13" t="n">
        <v>1</v>
      </c>
      <c r="T7" s="13" t="s">
        <v>1927</v>
      </c>
      <c r="U7" s="13" t="n">
        <v>0</v>
      </c>
      <c r="V7" s="13" t="n">
        <v>150</v>
      </c>
      <c r="W7" s="13" t="n">
        <v>80</v>
      </c>
      <c r="X7" s="13" t="n">
        <v>120</v>
      </c>
      <c r="Y7" s="13" t="n">
        <v>10</v>
      </c>
      <c r="Z7" s="13" t="n">
        <v>12</v>
      </c>
      <c r="AA7" s="13" t="n">
        <v>-2</v>
      </c>
      <c r="AB7" s="13" t="n">
        <v>5</v>
      </c>
      <c r="AC7" s="13" t="n">
        <v>7</v>
      </c>
      <c r="AD7" s="13" t="n">
        <v>100</v>
      </c>
      <c r="AE7" s="13" t="s">
        <v>1886</v>
      </c>
      <c r="AF7" s="13" t="s">
        <v>1945</v>
      </c>
      <c r="AG7" s="13" t="s">
        <v>1946</v>
      </c>
      <c r="AH7" s="13" t="s">
        <v>1947</v>
      </c>
    </row>
    <row r="8" customFormat="false" ht="15.65" hidden="false" customHeight="false" outlineLevel="0" collapsed="false">
      <c r="A8" s="29" t="n">
        <v>91</v>
      </c>
      <c r="B8" s="29" t="s">
        <v>852</v>
      </c>
      <c r="C8" s="30" t="s">
        <v>1948</v>
      </c>
      <c r="D8" s="13" t="s">
        <v>852</v>
      </c>
      <c r="E8" s="13" t="s">
        <v>1687</v>
      </c>
      <c r="G8" s="13" t="s">
        <v>1687</v>
      </c>
      <c r="J8" s="13" t="n">
        <v>15</v>
      </c>
      <c r="Q8" s="13" t="s">
        <v>1941</v>
      </c>
      <c r="R8" s="1" t="s">
        <v>915</v>
      </c>
      <c r="S8" s="13" t="n">
        <v>2</v>
      </c>
      <c r="T8" s="13" t="s">
        <v>1941</v>
      </c>
      <c r="U8" s="13" t="n">
        <v>0</v>
      </c>
      <c r="W8" s="13" t="n">
        <v>60</v>
      </c>
      <c r="X8" s="13" t="n">
        <v>90</v>
      </c>
      <c r="Y8" s="13" t="n">
        <v>6</v>
      </c>
      <c r="Z8" s="13" t="n">
        <v>1</v>
      </c>
      <c r="AA8" s="13" t="n">
        <v>1</v>
      </c>
      <c r="AB8" s="13" t="n">
        <v>7</v>
      </c>
      <c r="AC8" s="13" t="n">
        <v>14</v>
      </c>
      <c r="AD8" s="13" t="n">
        <v>100</v>
      </c>
      <c r="AF8" s="13" t="s">
        <v>1949</v>
      </c>
      <c r="AG8" s="13" t="s">
        <v>1950</v>
      </c>
      <c r="AH8" s="30" t="s">
        <v>1951</v>
      </c>
    </row>
    <row r="9" customFormat="false" ht="15.65" hidden="false" customHeight="false" outlineLevel="0" collapsed="false">
      <c r="A9" s="13" t="n">
        <v>70</v>
      </c>
      <c r="B9" s="29" t="s">
        <v>343</v>
      </c>
      <c r="C9" s="30" t="s">
        <v>1952</v>
      </c>
      <c r="D9" s="13" t="s">
        <v>343</v>
      </c>
      <c r="E9" s="13" t="s">
        <v>1687</v>
      </c>
      <c r="G9" s="13" t="s">
        <v>1687</v>
      </c>
      <c r="J9" s="13" t="n">
        <v>15</v>
      </c>
      <c r="Q9" s="13" t="s">
        <v>1941</v>
      </c>
      <c r="R9" s="1" t="s">
        <v>915</v>
      </c>
      <c r="S9" s="13" t="n">
        <v>2</v>
      </c>
      <c r="T9" s="13" t="s">
        <v>1941</v>
      </c>
      <c r="U9" s="13" t="n">
        <v>0</v>
      </c>
      <c r="W9" s="13" t="n">
        <v>40</v>
      </c>
      <c r="X9" s="13" t="n">
        <v>80</v>
      </c>
      <c r="Y9" s="13" t="n">
        <v>8</v>
      </c>
      <c r="Z9" s="13" t="n">
        <v>2</v>
      </c>
      <c r="AA9" s="13" t="n">
        <v>1</v>
      </c>
      <c r="AB9" s="13" t="n">
        <v>9</v>
      </c>
      <c r="AC9" s="13" t="n">
        <v>0</v>
      </c>
      <c r="AD9" s="13" t="n">
        <v>100</v>
      </c>
      <c r="AF9" s="13" t="s">
        <v>1953</v>
      </c>
      <c r="AG9" s="13" t="s">
        <v>1954</v>
      </c>
      <c r="AH9" s="30" t="s">
        <v>1955</v>
      </c>
    </row>
    <row r="10" customFormat="false" ht="15.65" hidden="false" customHeight="false" outlineLevel="0" collapsed="false">
      <c r="A10" s="29" t="n">
        <v>5</v>
      </c>
      <c r="B10" s="29" t="s">
        <v>205</v>
      </c>
      <c r="C10" s="30" t="s">
        <v>1956</v>
      </c>
      <c r="D10" s="13" t="s">
        <v>205</v>
      </c>
      <c r="E10" s="13" t="s">
        <v>205</v>
      </c>
      <c r="F10" s="13" t="s">
        <v>1957</v>
      </c>
      <c r="G10" s="13" t="s">
        <v>205</v>
      </c>
      <c r="J10" s="13" t="n">
        <v>7</v>
      </c>
      <c r="M10" s="13" t="n">
        <v>35</v>
      </c>
      <c r="O10" s="13" t="n">
        <v>1</v>
      </c>
      <c r="P10" s="13" t="n">
        <v>3</v>
      </c>
      <c r="Q10" s="13" t="s">
        <v>205</v>
      </c>
      <c r="R10" s="1" t="s">
        <v>426</v>
      </c>
      <c r="S10" s="13" t="n">
        <v>2</v>
      </c>
      <c r="T10" s="13" t="s">
        <v>1927</v>
      </c>
      <c r="U10" s="13" t="n">
        <v>0</v>
      </c>
      <c r="W10" s="13" t="n">
        <v>60</v>
      </c>
      <c r="X10" s="13" t="n">
        <v>75</v>
      </c>
      <c r="Y10" s="13" t="n">
        <v>2</v>
      </c>
      <c r="Z10" s="13" t="n">
        <v>2</v>
      </c>
      <c r="AA10" s="13" t="n">
        <v>-2</v>
      </c>
      <c r="AB10" s="13" t="n">
        <v>4</v>
      </c>
      <c r="AC10" s="13" t="n">
        <v>2</v>
      </c>
      <c r="AD10" s="13" t="n">
        <v>100</v>
      </c>
      <c r="AG10" s="13" t="s">
        <v>1958</v>
      </c>
      <c r="AH10" s="13" t="s">
        <v>1959</v>
      </c>
    </row>
    <row r="11" customFormat="false" ht="15.65" hidden="false" customHeight="false" outlineLevel="0" collapsed="false">
      <c r="A11" s="13" t="n">
        <v>62</v>
      </c>
      <c r="B11" s="29" t="s">
        <v>218</v>
      </c>
      <c r="C11" s="30" t="s">
        <v>1960</v>
      </c>
      <c r="D11" s="30" t="s">
        <v>218</v>
      </c>
      <c r="E11" s="13" t="s">
        <v>205</v>
      </c>
      <c r="F11" s="13" t="s">
        <v>218</v>
      </c>
      <c r="G11" s="13" t="s">
        <v>205</v>
      </c>
      <c r="J11" s="13" t="n">
        <v>7</v>
      </c>
      <c r="M11" s="13" t="n">
        <v>36</v>
      </c>
      <c r="N11" s="13" t="n">
        <v>34</v>
      </c>
      <c r="Q11" s="13" t="s">
        <v>218</v>
      </c>
      <c r="R11" s="1" t="s">
        <v>915</v>
      </c>
      <c r="S11" s="13" t="n">
        <v>2</v>
      </c>
      <c r="T11" s="13" t="s">
        <v>1941</v>
      </c>
      <c r="U11" s="13" t="n">
        <v>0</v>
      </c>
      <c r="W11" s="13" t="n">
        <v>40</v>
      </c>
      <c r="X11" s="13" t="n">
        <v>70</v>
      </c>
      <c r="Y11" s="13" t="n">
        <v>5</v>
      </c>
      <c r="Z11" s="13" t="n">
        <v>-1</v>
      </c>
      <c r="AA11" s="13" t="n">
        <v>-1</v>
      </c>
      <c r="AB11" s="13" t="n">
        <v>8</v>
      </c>
      <c r="AC11" s="13" t="n">
        <v>1</v>
      </c>
      <c r="AD11" s="13" t="n">
        <v>100</v>
      </c>
      <c r="AF11" s="13" t="s">
        <v>1961</v>
      </c>
      <c r="AG11" s="13" t="s">
        <v>1962</v>
      </c>
      <c r="AH11" s="13" t="s">
        <v>1963</v>
      </c>
    </row>
    <row r="12" customFormat="false" ht="15.65" hidden="false" customHeight="false" outlineLevel="0" collapsed="false">
      <c r="A12" s="29" t="n">
        <v>8</v>
      </c>
      <c r="B12" s="29" t="s">
        <v>212</v>
      </c>
      <c r="C12" s="30" t="s">
        <v>1964</v>
      </c>
      <c r="D12" s="13" t="s">
        <v>212</v>
      </c>
      <c r="E12" s="13" t="s">
        <v>179</v>
      </c>
      <c r="F12" s="13" t="s">
        <v>1965</v>
      </c>
      <c r="J12" s="13" t="n">
        <v>11</v>
      </c>
      <c r="M12" s="13" t="n">
        <v>33</v>
      </c>
      <c r="N12" s="13" t="n">
        <v>33</v>
      </c>
      <c r="O12" s="13" t="n">
        <v>3</v>
      </c>
      <c r="Q12" s="13" t="s">
        <v>355</v>
      </c>
      <c r="R12" s="1" t="s">
        <v>212</v>
      </c>
      <c r="S12" s="13" t="n">
        <v>3</v>
      </c>
      <c r="T12" s="13" t="s">
        <v>1927</v>
      </c>
      <c r="U12" s="13" t="n">
        <v>0</v>
      </c>
      <c r="V12" s="13" t="n">
        <v>500</v>
      </c>
      <c r="W12" s="13" t="n">
        <v>50</v>
      </c>
      <c r="X12" s="13" t="n">
        <v>80</v>
      </c>
      <c r="Z12" s="13" t="n">
        <v>-5</v>
      </c>
      <c r="AA12" s="13" t="n">
        <v>-5</v>
      </c>
      <c r="AB12" s="13" t="n">
        <v>-5</v>
      </c>
      <c r="AC12" s="13" t="n">
        <v>-5</v>
      </c>
      <c r="AD12" s="13" t="n">
        <v>100</v>
      </c>
      <c r="AE12" s="13" t="s">
        <v>1886</v>
      </c>
      <c r="AG12" s="13" t="s">
        <v>1966</v>
      </c>
      <c r="AH12" s="30" t="s">
        <v>1967</v>
      </c>
    </row>
    <row r="13" customFormat="false" ht="15.65" hidden="false" customHeight="false" outlineLevel="0" collapsed="false">
      <c r="A13" s="29" t="n">
        <v>97</v>
      </c>
      <c r="B13" s="29" t="s">
        <v>1968</v>
      </c>
      <c r="C13" s="30" t="s">
        <v>1969</v>
      </c>
      <c r="D13" s="13" t="s">
        <v>1970</v>
      </c>
      <c r="E13" s="13" t="s">
        <v>179</v>
      </c>
      <c r="F13" s="13" t="s">
        <v>1965</v>
      </c>
      <c r="J13" s="13" t="n">
        <v>11</v>
      </c>
      <c r="M13" s="13" t="n">
        <v>33</v>
      </c>
      <c r="N13" s="13" t="n">
        <v>33</v>
      </c>
      <c r="O13" s="13" t="n">
        <v>3</v>
      </c>
      <c r="Q13" s="13" t="s">
        <v>355</v>
      </c>
      <c r="R13" s="1" t="s">
        <v>212</v>
      </c>
      <c r="S13" s="13" t="n">
        <v>3</v>
      </c>
      <c r="U13" s="13" t="n">
        <v>0</v>
      </c>
      <c r="W13" s="13" t="n">
        <v>50</v>
      </c>
      <c r="X13" s="13" t="n">
        <v>80</v>
      </c>
      <c r="Z13" s="13" t="n">
        <v>-5</v>
      </c>
      <c r="AA13" s="13" t="n">
        <v>-5</v>
      </c>
      <c r="AB13" s="13" t="n">
        <v>-5</v>
      </c>
      <c r="AC13" s="13" t="n">
        <v>-5</v>
      </c>
      <c r="AD13" s="13" t="n">
        <v>100</v>
      </c>
      <c r="AE13" s="13" t="s">
        <v>1886</v>
      </c>
      <c r="AH13" s="30"/>
    </row>
    <row r="14" customFormat="false" ht="15.65" hidden="false" customHeight="false" outlineLevel="0" collapsed="false">
      <c r="A14" s="13" t="n">
        <v>90</v>
      </c>
      <c r="B14" s="29" t="s">
        <v>1787</v>
      </c>
      <c r="C14" s="30" t="s">
        <v>1971</v>
      </c>
      <c r="D14" s="13" t="s">
        <v>1972</v>
      </c>
      <c r="E14" s="13" t="s">
        <v>179</v>
      </c>
      <c r="F14" s="13" t="s">
        <v>1965</v>
      </c>
      <c r="J14" s="13" t="n">
        <v>11</v>
      </c>
      <c r="M14" s="13" t="n">
        <v>33</v>
      </c>
      <c r="N14" s="13" t="n">
        <v>33</v>
      </c>
      <c r="O14" s="13" t="n">
        <v>3</v>
      </c>
      <c r="Q14" s="13" t="s">
        <v>355</v>
      </c>
      <c r="R14" s="1" t="s">
        <v>212</v>
      </c>
      <c r="S14" s="13" t="n">
        <v>3</v>
      </c>
      <c r="U14" s="13" t="n">
        <v>0</v>
      </c>
      <c r="W14" s="13" t="n">
        <v>50</v>
      </c>
      <c r="X14" s="13" t="n">
        <v>80</v>
      </c>
      <c r="Z14" s="13" t="n">
        <v>-5</v>
      </c>
      <c r="AA14" s="13" t="n">
        <v>-5</v>
      </c>
      <c r="AB14" s="13" t="n">
        <v>-5</v>
      </c>
      <c r="AC14" s="13" t="n">
        <v>-5</v>
      </c>
      <c r="AD14" s="13" t="n">
        <v>100</v>
      </c>
      <c r="AE14" s="13" t="s">
        <v>1886</v>
      </c>
      <c r="AH14" s="30"/>
    </row>
    <row r="15" customFormat="false" ht="15.65" hidden="false" customHeight="false" outlineLevel="0" collapsed="false">
      <c r="A15" s="29" t="n">
        <v>40</v>
      </c>
      <c r="B15" s="29" t="s">
        <v>1434</v>
      </c>
      <c r="C15" s="30" t="s">
        <v>1824</v>
      </c>
      <c r="D15" s="13" t="s">
        <v>1434</v>
      </c>
      <c r="E15" s="13" t="s">
        <v>1434</v>
      </c>
      <c r="G15" s="13" t="s">
        <v>1434</v>
      </c>
      <c r="J15" s="13" t="n">
        <v>14</v>
      </c>
      <c r="Q15" s="13" t="s">
        <v>1434</v>
      </c>
      <c r="R15" s="1" t="s">
        <v>431</v>
      </c>
      <c r="S15" s="13" t="n">
        <v>12</v>
      </c>
      <c r="T15" s="13" t="s">
        <v>1927</v>
      </c>
      <c r="U15" s="13" t="n">
        <v>0</v>
      </c>
      <c r="V15" s="13" t="n">
        <v>400</v>
      </c>
      <c r="W15" s="13" t="n">
        <v>120</v>
      </c>
      <c r="X15" s="13" t="n">
        <v>130</v>
      </c>
      <c r="Y15" s="13" t="n">
        <v>8</v>
      </c>
      <c r="Z15" s="13" t="n">
        <v>10</v>
      </c>
      <c r="AA15" s="13" t="n">
        <v>4</v>
      </c>
      <c r="AB15" s="13" t="n">
        <v>7</v>
      </c>
      <c r="AC15" s="13" t="n">
        <v>6</v>
      </c>
      <c r="AD15" s="13" t="n">
        <v>130</v>
      </c>
      <c r="AF15" s="13" t="s">
        <v>1973</v>
      </c>
      <c r="AG15" s="13" t="s">
        <v>1974</v>
      </c>
      <c r="AH15" s="30" t="s">
        <v>1975</v>
      </c>
    </row>
    <row r="16" customFormat="false" ht="15.65" hidden="false" customHeight="false" outlineLevel="0" collapsed="false">
      <c r="A16" s="29" t="n">
        <v>56</v>
      </c>
      <c r="B16" s="29" t="s">
        <v>1250</v>
      </c>
      <c r="C16" s="30" t="s">
        <v>1976</v>
      </c>
      <c r="D16" s="13" t="s">
        <v>1250</v>
      </c>
      <c r="E16" s="13" t="s">
        <v>66</v>
      </c>
      <c r="G16" s="13" t="s">
        <v>66</v>
      </c>
      <c r="J16" s="13" t="n">
        <v>11</v>
      </c>
      <c r="Q16" s="13" t="s">
        <v>66</v>
      </c>
      <c r="R16" s="1" t="s">
        <v>431</v>
      </c>
      <c r="S16" s="13" t="n">
        <v>13</v>
      </c>
      <c r="U16" s="13" t="n">
        <v>0</v>
      </c>
      <c r="V16" s="13" t="n">
        <v>500</v>
      </c>
      <c r="W16" s="13" t="n">
        <v>160</v>
      </c>
      <c r="X16" s="13" t="n">
        <v>120</v>
      </c>
      <c r="Y16" s="13" t="n">
        <v>8</v>
      </c>
      <c r="Z16" s="13" t="n">
        <v>8</v>
      </c>
      <c r="AA16" s="13" t="n">
        <v>6</v>
      </c>
      <c r="AB16" s="13" t="n">
        <v>4</v>
      </c>
      <c r="AC16" s="13" t="n">
        <v>7</v>
      </c>
      <c r="AD16" s="13" t="n">
        <v>110</v>
      </c>
      <c r="AE16" s="13" t="s">
        <v>1886</v>
      </c>
    </row>
    <row r="17" customFormat="false" ht="15.65" hidden="false" customHeight="false" outlineLevel="0" collapsed="false">
      <c r="A17" s="29" t="n">
        <v>61</v>
      </c>
      <c r="B17" s="29" t="s">
        <v>232</v>
      </c>
      <c r="C17" s="30" t="s">
        <v>1977</v>
      </c>
      <c r="D17" s="13" t="s">
        <v>232</v>
      </c>
      <c r="E17" s="13" t="s">
        <v>66</v>
      </c>
      <c r="F17" s="13" t="s">
        <v>232</v>
      </c>
      <c r="G17" s="13" t="s">
        <v>66</v>
      </c>
      <c r="J17" s="13" t="n">
        <v>19</v>
      </c>
      <c r="M17" s="13" t="n">
        <v>38</v>
      </c>
      <c r="N17" s="13" t="n">
        <v>35</v>
      </c>
      <c r="Q17" s="13" t="s">
        <v>319</v>
      </c>
      <c r="R17" s="1" t="s">
        <v>319</v>
      </c>
      <c r="S17" s="13" t="n">
        <v>15</v>
      </c>
      <c r="U17" s="13" t="n">
        <v>0</v>
      </c>
      <c r="V17" s="13" t="n">
        <v>0</v>
      </c>
      <c r="W17" s="13" t="n">
        <v>120</v>
      </c>
      <c r="X17" s="13" t="n">
        <v>80</v>
      </c>
      <c r="Y17" s="13" t="n">
        <v>5</v>
      </c>
      <c r="Z17" s="13" t="n">
        <v>0</v>
      </c>
      <c r="AA17" s="13" t="n">
        <v>0</v>
      </c>
      <c r="AB17" s="13" t="n">
        <v>0</v>
      </c>
      <c r="AC17" s="13" t="n">
        <v>0</v>
      </c>
      <c r="AD17" s="13" t="n">
        <v>110</v>
      </c>
      <c r="AE17" s="13" t="s">
        <v>1886</v>
      </c>
    </row>
    <row r="18" customFormat="false" ht="15.65" hidden="false" customHeight="false" outlineLevel="0" collapsed="false">
      <c r="A18" s="29" t="n">
        <v>3</v>
      </c>
      <c r="B18" s="29" t="s">
        <v>166</v>
      </c>
      <c r="C18" s="30" t="s">
        <v>1978</v>
      </c>
      <c r="D18" s="13" t="s">
        <v>166</v>
      </c>
      <c r="E18" s="13" t="s">
        <v>66</v>
      </c>
      <c r="G18" s="13" t="s">
        <v>66</v>
      </c>
      <c r="J18" s="13" t="n">
        <v>11</v>
      </c>
      <c r="M18" s="13" t="n">
        <v>6</v>
      </c>
      <c r="Q18" s="13" t="s">
        <v>66</v>
      </c>
      <c r="R18" s="1" t="s">
        <v>431</v>
      </c>
      <c r="S18" s="13" t="n">
        <v>18</v>
      </c>
      <c r="T18" s="13" t="s">
        <v>1135</v>
      </c>
      <c r="U18" s="13" t="n">
        <v>0</v>
      </c>
      <c r="V18" s="13" t="n">
        <v>2000</v>
      </c>
      <c r="W18" s="13" t="n">
        <v>220</v>
      </c>
      <c r="X18" s="13" t="n">
        <v>90</v>
      </c>
      <c r="Y18" s="13" t="n">
        <v>6</v>
      </c>
      <c r="Z18" s="13" t="n">
        <v>4</v>
      </c>
      <c r="AA18" s="13" t="n">
        <v>8</v>
      </c>
      <c r="AB18" s="13" t="n">
        <v>2</v>
      </c>
      <c r="AC18" s="13" t="n">
        <v>10</v>
      </c>
      <c r="AD18" s="13" t="n">
        <v>125</v>
      </c>
      <c r="AE18" s="13" t="s">
        <v>1886</v>
      </c>
      <c r="AG18" s="13" t="s">
        <v>1979</v>
      </c>
      <c r="AH18" s="13" t="s">
        <v>1980</v>
      </c>
    </row>
    <row r="19" customFormat="false" ht="15.65" hidden="false" customHeight="false" outlineLevel="0" collapsed="false">
      <c r="A19" s="13" t="n">
        <v>1</v>
      </c>
      <c r="B19" s="29" t="s">
        <v>130</v>
      </c>
      <c r="C19" s="30" t="s">
        <v>1981</v>
      </c>
      <c r="D19" s="13" t="s">
        <v>130</v>
      </c>
      <c r="E19" s="13" t="s">
        <v>436</v>
      </c>
      <c r="G19" s="13" t="s">
        <v>1314</v>
      </c>
      <c r="J19" s="13" t="n">
        <v>17</v>
      </c>
      <c r="Q19" s="13" t="s">
        <v>436</v>
      </c>
      <c r="R19" s="1" t="s">
        <v>436</v>
      </c>
      <c r="S19" s="13" t="n">
        <v>20</v>
      </c>
      <c r="T19" s="13" t="s">
        <v>1927</v>
      </c>
      <c r="U19" s="13" t="n">
        <v>0</v>
      </c>
      <c r="W19" s="13" t="n">
        <v>100</v>
      </c>
      <c r="X19" s="13" t="n">
        <v>100</v>
      </c>
      <c r="Y19" s="13" t="n">
        <v>10</v>
      </c>
      <c r="Z19" s="13" t="n">
        <v>2</v>
      </c>
      <c r="AA19" s="13" t="n">
        <v>3</v>
      </c>
      <c r="AB19" s="13" t="n">
        <v>3</v>
      </c>
      <c r="AC19" s="13" t="n">
        <v>6</v>
      </c>
      <c r="AD19" s="13" t="n">
        <v>100</v>
      </c>
      <c r="AG19" s="13" t="s">
        <v>1982</v>
      </c>
      <c r="AH19" s="30" t="s">
        <v>1983</v>
      </c>
    </row>
    <row r="20" customFormat="false" ht="15.65" hidden="false" customHeight="false" outlineLevel="0" collapsed="false">
      <c r="A20" s="13" t="n">
        <v>63</v>
      </c>
      <c r="B20" s="29" t="s">
        <v>370</v>
      </c>
      <c r="C20" s="30" t="s">
        <v>1984</v>
      </c>
      <c r="D20" s="13" t="s">
        <v>370</v>
      </c>
      <c r="E20" s="13" t="s">
        <v>436</v>
      </c>
      <c r="G20" s="13" t="s">
        <v>1314</v>
      </c>
      <c r="J20" s="13" t="n">
        <v>17</v>
      </c>
      <c r="Q20" s="13" t="s">
        <v>436</v>
      </c>
      <c r="R20" s="1" t="s">
        <v>436</v>
      </c>
      <c r="S20" s="13" t="n">
        <v>20</v>
      </c>
      <c r="U20" s="13" t="n">
        <v>0</v>
      </c>
      <c r="W20" s="13" t="n">
        <v>100</v>
      </c>
      <c r="X20" s="13" t="n">
        <v>100</v>
      </c>
      <c r="Y20" s="13" t="n">
        <v>10</v>
      </c>
      <c r="Z20" s="13" t="n">
        <v>2</v>
      </c>
      <c r="AA20" s="13" t="n">
        <v>3</v>
      </c>
      <c r="AB20" s="13" t="n">
        <v>3</v>
      </c>
      <c r="AC20" s="13" t="n">
        <v>6</v>
      </c>
      <c r="AD20" s="13" t="n">
        <v>100</v>
      </c>
      <c r="AH20" s="30"/>
    </row>
    <row r="21" customFormat="false" ht="15.65" hidden="false" customHeight="false" outlineLevel="0" collapsed="false">
      <c r="A21" s="29" t="n">
        <v>49</v>
      </c>
      <c r="B21" s="29" t="s">
        <v>1175</v>
      </c>
      <c r="C21" s="30" t="s">
        <v>1985</v>
      </c>
      <c r="D21" s="13" t="s">
        <v>1175</v>
      </c>
      <c r="E21" s="13" t="s">
        <v>66</v>
      </c>
      <c r="G21" s="13" t="s">
        <v>66</v>
      </c>
      <c r="J21" s="13" t="n">
        <v>11</v>
      </c>
      <c r="Q21" s="13" t="s">
        <v>66</v>
      </c>
      <c r="R21" s="1" t="s">
        <v>431</v>
      </c>
      <c r="S21" s="13" t="n">
        <v>30</v>
      </c>
      <c r="U21" s="13" t="n">
        <v>0</v>
      </c>
      <c r="V21" s="13" t="n">
        <v>100</v>
      </c>
      <c r="W21" s="13" t="n">
        <v>180</v>
      </c>
      <c r="X21" s="13" t="n">
        <v>140</v>
      </c>
      <c r="Y21" s="13" t="n">
        <v>6</v>
      </c>
      <c r="Z21" s="13" t="n">
        <v>6</v>
      </c>
      <c r="AA21" s="13" t="n">
        <v>9</v>
      </c>
      <c r="AB21" s="13" t="n">
        <v>1</v>
      </c>
      <c r="AC21" s="13" t="n">
        <v>11</v>
      </c>
      <c r="AD21" s="13" t="n">
        <v>120</v>
      </c>
      <c r="AE21" s="13" t="s">
        <v>1886</v>
      </c>
    </row>
    <row r="22" customFormat="false" ht="15.65" hidden="false" customHeight="false" outlineLevel="0" collapsed="false">
      <c r="A22" s="29" t="n">
        <v>14</v>
      </c>
      <c r="B22" s="29" t="s">
        <v>300</v>
      </c>
      <c r="C22" s="30" t="s">
        <v>1986</v>
      </c>
      <c r="D22" s="13" t="s">
        <v>300</v>
      </c>
      <c r="E22" s="13" t="s">
        <v>182</v>
      </c>
      <c r="G22" s="13" t="s">
        <v>182</v>
      </c>
      <c r="J22" s="13" t="n">
        <v>11</v>
      </c>
      <c r="Q22" s="13" t="s">
        <v>182</v>
      </c>
      <c r="R22" s="1" t="s">
        <v>1135</v>
      </c>
      <c r="S22" s="13" t="n">
        <v>34</v>
      </c>
      <c r="T22" s="13" t="s">
        <v>1135</v>
      </c>
      <c r="U22" s="13" t="n">
        <v>0</v>
      </c>
      <c r="V22" s="13" t="n">
        <v>500</v>
      </c>
      <c r="W22" s="13" t="n">
        <v>200</v>
      </c>
      <c r="X22" s="13" t="n">
        <v>110</v>
      </c>
      <c r="Y22" s="13" t="n">
        <v>7</v>
      </c>
      <c r="Z22" s="13" t="n">
        <v>6</v>
      </c>
      <c r="AA22" s="13" t="n">
        <v>5</v>
      </c>
      <c r="AB22" s="13" t="n">
        <v>4</v>
      </c>
      <c r="AC22" s="13" t="n">
        <v>5</v>
      </c>
      <c r="AD22" s="13" t="n">
        <v>110</v>
      </c>
      <c r="AE22" s="13" t="s">
        <v>1987</v>
      </c>
      <c r="AF22" s="13" t="s">
        <v>1988</v>
      </c>
      <c r="AG22" s="13" t="s">
        <v>1989</v>
      </c>
      <c r="AH22" s="13" t="s">
        <v>1990</v>
      </c>
    </row>
    <row r="23" customFormat="false" ht="15.65" hidden="false" customHeight="false" outlineLevel="0" collapsed="false">
      <c r="A23" s="29" t="n">
        <v>36</v>
      </c>
      <c r="B23" s="29" t="s">
        <v>1691</v>
      </c>
      <c r="C23" s="30" t="s">
        <v>1991</v>
      </c>
      <c r="D23" s="13" t="s">
        <v>1992</v>
      </c>
      <c r="E23" s="13" t="s">
        <v>1554</v>
      </c>
      <c r="G23" s="13" t="s">
        <v>1993</v>
      </c>
      <c r="J23" s="13" t="n">
        <v>13</v>
      </c>
      <c r="Q23" s="13" t="s">
        <v>182</v>
      </c>
      <c r="R23" s="1" t="s">
        <v>431</v>
      </c>
      <c r="S23" s="13" t="n">
        <v>42</v>
      </c>
      <c r="U23" s="13" t="n">
        <v>0</v>
      </c>
      <c r="W23" s="13" t="n">
        <v>120</v>
      </c>
      <c r="X23" s="13" t="n">
        <v>180</v>
      </c>
      <c r="Y23" s="13" t="n">
        <v>12</v>
      </c>
      <c r="Z23" s="13" t="n">
        <v>4</v>
      </c>
      <c r="AA23" s="13" t="n">
        <v>8</v>
      </c>
      <c r="AB23" s="13" t="n">
        <v>3</v>
      </c>
      <c r="AC23" s="13" t="n">
        <v>8</v>
      </c>
      <c r="AD23" s="13" t="n">
        <v>120</v>
      </c>
      <c r="AE23" s="13" t="s">
        <v>1886</v>
      </c>
      <c r="AF23" s="13" t="s">
        <v>1994</v>
      </c>
    </row>
    <row r="24" customFormat="false" ht="15.65" hidden="false" customHeight="false" outlineLevel="0" collapsed="false">
      <c r="A24" s="29" t="n">
        <v>35</v>
      </c>
      <c r="B24" s="29" t="s">
        <v>1995</v>
      </c>
      <c r="C24" s="30" t="s">
        <v>1996</v>
      </c>
      <c r="D24" s="13" t="s">
        <v>1995</v>
      </c>
      <c r="E24" s="13" t="s">
        <v>1554</v>
      </c>
      <c r="G24" s="13" t="s">
        <v>1993</v>
      </c>
      <c r="J24" s="13" t="n">
        <v>11</v>
      </c>
      <c r="Q24" s="13" t="s">
        <v>182</v>
      </c>
      <c r="R24" s="1" t="s">
        <v>431</v>
      </c>
      <c r="S24" s="13" t="n">
        <v>50</v>
      </c>
      <c r="U24" s="13" t="n">
        <v>0</v>
      </c>
      <c r="W24" s="13" t="n">
        <v>180</v>
      </c>
      <c r="X24" s="13" t="n">
        <v>160</v>
      </c>
      <c r="Y24" s="13" t="n">
        <v>8</v>
      </c>
      <c r="Z24" s="13" t="n">
        <v>0</v>
      </c>
      <c r="AA24" s="13" t="n">
        <v>11</v>
      </c>
      <c r="AB24" s="13" t="n">
        <v>1</v>
      </c>
      <c r="AC24" s="13" t="n">
        <v>12</v>
      </c>
      <c r="AD24" s="13" t="n">
        <v>130</v>
      </c>
      <c r="AE24" s="13" t="s">
        <v>1886</v>
      </c>
      <c r="AF24" s="13" t="s">
        <v>1997</v>
      </c>
    </row>
    <row r="25" customFormat="false" ht="15.65" hidden="false" customHeight="false" outlineLevel="0" collapsed="false">
      <c r="A25" s="29" t="n">
        <v>16</v>
      </c>
      <c r="B25" s="29" t="s">
        <v>1189</v>
      </c>
      <c r="C25" s="30" t="s">
        <v>1998</v>
      </c>
      <c r="D25" s="13" t="s">
        <v>1189</v>
      </c>
      <c r="E25" s="13" t="s">
        <v>1386</v>
      </c>
      <c r="G25" s="13" t="s">
        <v>182</v>
      </c>
      <c r="J25" s="13" t="n">
        <v>11</v>
      </c>
      <c r="Q25" s="13" t="s">
        <v>182</v>
      </c>
      <c r="R25" s="1" t="s">
        <v>431</v>
      </c>
      <c r="S25" s="13" t="n">
        <v>5</v>
      </c>
      <c r="T25" s="13" t="s">
        <v>1927</v>
      </c>
      <c r="U25" s="13" t="n">
        <v>0</v>
      </c>
      <c r="W25" s="13" t="n">
        <v>40</v>
      </c>
      <c r="X25" s="13" t="n">
        <v>150</v>
      </c>
      <c r="Y25" s="13" t="n">
        <v>12</v>
      </c>
      <c r="Z25" s="13" t="n">
        <v>10</v>
      </c>
      <c r="AA25" s="13" t="n">
        <v>-2</v>
      </c>
      <c r="AB25" s="13" t="n">
        <v>12</v>
      </c>
      <c r="AC25" s="13" t="n">
        <v>0</v>
      </c>
      <c r="AD25" s="13" t="n">
        <v>100</v>
      </c>
      <c r="AE25" s="13" t="s">
        <v>1886</v>
      </c>
      <c r="AF25" s="13" t="s">
        <v>1999</v>
      </c>
      <c r="AG25" s="13" t="s">
        <v>2000</v>
      </c>
      <c r="AH25" s="30" t="s">
        <v>2001</v>
      </c>
    </row>
    <row r="26" customFormat="false" ht="15.65" hidden="false" customHeight="false" outlineLevel="0" collapsed="false">
      <c r="A26" s="29" t="n">
        <v>104</v>
      </c>
      <c r="B26" s="29" t="s">
        <v>2002</v>
      </c>
      <c r="C26" s="30" t="s">
        <v>2003</v>
      </c>
      <c r="D26" s="13" t="s">
        <v>2002</v>
      </c>
      <c r="E26" s="13" t="s">
        <v>1554</v>
      </c>
      <c r="G26" s="13" t="s">
        <v>1993</v>
      </c>
      <c r="J26" s="13" t="n">
        <v>13</v>
      </c>
      <c r="Q26" s="13" t="s">
        <v>182</v>
      </c>
      <c r="R26" s="1" t="s">
        <v>431</v>
      </c>
      <c r="S26" s="13" t="n">
        <v>22</v>
      </c>
      <c r="U26" s="13" t="n">
        <v>0</v>
      </c>
      <c r="V26" s="13" t="n">
        <v>250</v>
      </c>
      <c r="W26" s="13" t="n">
        <v>80</v>
      </c>
      <c r="X26" s="13" t="n">
        <v>150</v>
      </c>
      <c r="Y26" s="13" t="n">
        <v>14</v>
      </c>
      <c r="Z26" s="13" t="n">
        <v>10</v>
      </c>
      <c r="AA26" s="13" t="n">
        <v>8</v>
      </c>
      <c r="AB26" s="13" t="n">
        <v>9</v>
      </c>
      <c r="AC26" s="13" t="n">
        <v>8</v>
      </c>
      <c r="AD26" s="13" t="n">
        <v>110</v>
      </c>
    </row>
    <row r="27" customFormat="false" ht="15.65" hidden="false" customHeight="false" outlineLevel="0" collapsed="false">
      <c r="A27" s="29" t="n">
        <v>71</v>
      </c>
      <c r="B27" s="29" t="s">
        <v>2004</v>
      </c>
      <c r="C27" s="30" t="s">
        <v>2005</v>
      </c>
      <c r="D27" s="13" t="s">
        <v>2004</v>
      </c>
      <c r="E27" s="13" t="s">
        <v>1687</v>
      </c>
      <c r="G27" s="13" t="s">
        <v>1687</v>
      </c>
      <c r="J27" s="13" t="n">
        <v>15</v>
      </c>
      <c r="Q27" s="13" t="s">
        <v>1941</v>
      </c>
      <c r="R27" s="1" t="s">
        <v>915</v>
      </c>
      <c r="S27" s="13" t="n">
        <v>2</v>
      </c>
      <c r="T27" s="13" t="s">
        <v>1941</v>
      </c>
      <c r="U27" s="13" t="n">
        <v>1</v>
      </c>
      <c r="W27" s="13" t="n">
        <v>60</v>
      </c>
      <c r="X27" s="13" t="n">
        <v>210</v>
      </c>
      <c r="Y27" s="13" t="n">
        <v>17</v>
      </c>
      <c r="Z27" s="13" t="n">
        <v>6</v>
      </c>
      <c r="AA27" s="13" t="n">
        <v>-2</v>
      </c>
      <c r="AB27" s="13" t="n">
        <v>12</v>
      </c>
      <c r="AC27" s="13" t="n">
        <v>2</v>
      </c>
      <c r="AD27" s="13" t="n">
        <v>100</v>
      </c>
      <c r="AF27" s="13" t="s">
        <v>2006</v>
      </c>
      <c r="AG27" s="13" t="s">
        <v>2007</v>
      </c>
      <c r="AH27" s="30" t="s">
        <v>2008</v>
      </c>
    </row>
    <row r="28" customFormat="false" ht="15.65" hidden="false" customHeight="false" outlineLevel="0" collapsed="false">
      <c r="A28" s="29" t="n">
        <v>65</v>
      </c>
      <c r="B28" s="29" t="s">
        <v>2009</v>
      </c>
      <c r="C28" s="30" t="s">
        <v>2010</v>
      </c>
      <c r="D28" s="13" t="s">
        <v>2011</v>
      </c>
      <c r="E28" s="13" t="s">
        <v>205</v>
      </c>
      <c r="F28" s="13" t="s">
        <v>1957</v>
      </c>
      <c r="G28" s="13" t="s">
        <v>205</v>
      </c>
      <c r="J28" s="13" t="n">
        <v>7</v>
      </c>
      <c r="M28" s="13" t="n">
        <v>35</v>
      </c>
      <c r="O28" s="13" t="n">
        <v>1</v>
      </c>
      <c r="P28" s="13" t="n">
        <v>3</v>
      </c>
      <c r="Q28" s="13" t="s">
        <v>205</v>
      </c>
      <c r="R28" s="1" t="s">
        <v>426</v>
      </c>
      <c r="S28" s="13" t="n">
        <v>2</v>
      </c>
      <c r="U28" s="13" t="n">
        <v>1</v>
      </c>
      <c r="Y28" s="13" t="n">
        <v>3</v>
      </c>
    </row>
    <row r="29" customFormat="false" ht="15.65" hidden="false" customHeight="false" outlineLevel="0" collapsed="false">
      <c r="A29" s="29" t="n">
        <v>72</v>
      </c>
      <c r="B29" s="29" t="s">
        <v>2012</v>
      </c>
      <c r="C29" s="30" t="s">
        <v>2013</v>
      </c>
      <c r="D29" s="13" t="s">
        <v>2012</v>
      </c>
      <c r="E29" s="13" t="s">
        <v>2014</v>
      </c>
      <c r="G29" s="13" t="s">
        <v>2014</v>
      </c>
      <c r="J29" s="13" t="n">
        <v>15</v>
      </c>
      <c r="Q29" s="13" t="s">
        <v>1941</v>
      </c>
      <c r="R29" s="1" t="s">
        <v>915</v>
      </c>
      <c r="S29" s="13" t="n">
        <v>4</v>
      </c>
      <c r="T29" s="13" t="s">
        <v>1941</v>
      </c>
      <c r="U29" s="13" t="n">
        <v>1</v>
      </c>
      <c r="W29" s="13" t="n">
        <v>180</v>
      </c>
      <c r="X29" s="13" t="n">
        <v>150</v>
      </c>
      <c r="Y29" s="13" t="n">
        <v>11</v>
      </c>
      <c r="Z29" s="13" t="n">
        <v>14</v>
      </c>
      <c r="AA29" s="13" t="n">
        <v>6</v>
      </c>
      <c r="AB29" s="13" t="n">
        <v>12</v>
      </c>
      <c r="AC29" s="13" t="n">
        <v>11</v>
      </c>
      <c r="AD29" s="13" t="n">
        <v>120</v>
      </c>
      <c r="AE29" s="13" t="s">
        <v>1886</v>
      </c>
      <c r="AF29" s="13" t="s">
        <v>2015</v>
      </c>
      <c r="AG29" s="13" t="s">
        <v>2016</v>
      </c>
      <c r="AH29" s="30" t="s">
        <v>2017</v>
      </c>
    </row>
    <row r="30" customFormat="false" ht="15.65" hidden="false" customHeight="false" outlineLevel="0" collapsed="false">
      <c r="A30" s="29" t="n">
        <v>21</v>
      </c>
      <c r="B30" s="29" t="s">
        <v>275</v>
      </c>
      <c r="C30" s="30" t="s">
        <v>1435</v>
      </c>
      <c r="D30" s="13" t="s">
        <v>275</v>
      </c>
      <c r="E30" s="13" t="s">
        <v>1434</v>
      </c>
      <c r="G30" s="13" t="s">
        <v>1434</v>
      </c>
      <c r="J30" s="13" t="n">
        <v>14</v>
      </c>
      <c r="Q30" s="13" t="s">
        <v>1434</v>
      </c>
      <c r="R30" s="1" t="s">
        <v>431</v>
      </c>
      <c r="S30" s="13" t="n">
        <v>7</v>
      </c>
      <c r="T30" s="13" t="s">
        <v>1135</v>
      </c>
      <c r="U30" s="13" t="n">
        <v>1</v>
      </c>
      <c r="W30" s="13" t="n">
        <v>180</v>
      </c>
      <c r="X30" s="13" t="n">
        <v>130</v>
      </c>
      <c r="Y30" s="13" t="n">
        <v>18</v>
      </c>
      <c r="Z30" s="13" t="n">
        <v>7</v>
      </c>
      <c r="AA30" s="13" t="n">
        <v>2</v>
      </c>
      <c r="AB30" s="13" t="n">
        <v>10</v>
      </c>
      <c r="AC30" s="13" t="n">
        <v>7</v>
      </c>
      <c r="AD30" s="13" t="n">
        <v>120</v>
      </c>
      <c r="AF30" s="13" t="s">
        <v>2018</v>
      </c>
      <c r="AG30" s="13" t="s">
        <v>2019</v>
      </c>
      <c r="AH30" s="30" t="s">
        <v>2020</v>
      </c>
    </row>
    <row r="31" customFormat="false" ht="15.65" hidden="false" customHeight="false" outlineLevel="0" collapsed="false">
      <c r="A31" s="29" t="n">
        <v>78</v>
      </c>
      <c r="B31" s="29" t="s">
        <v>2021</v>
      </c>
      <c r="C31" s="30" t="s">
        <v>2022</v>
      </c>
      <c r="D31" s="13" t="s">
        <v>2021</v>
      </c>
      <c r="E31" s="13" t="s">
        <v>182</v>
      </c>
      <c r="G31" s="13" t="s">
        <v>182</v>
      </c>
      <c r="J31" s="13" t="n">
        <v>11</v>
      </c>
      <c r="Q31" s="13" t="s">
        <v>182</v>
      </c>
      <c r="R31" s="1" t="s">
        <v>431</v>
      </c>
      <c r="S31" s="13" t="n">
        <v>10</v>
      </c>
      <c r="T31" s="13" t="s">
        <v>1927</v>
      </c>
      <c r="U31" s="13" t="n">
        <v>1</v>
      </c>
      <c r="W31" s="13" t="n">
        <v>60</v>
      </c>
      <c r="X31" s="13" t="n">
        <v>120</v>
      </c>
      <c r="Y31" s="13" t="n">
        <v>11</v>
      </c>
      <c r="Z31" s="13" t="n">
        <v>12</v>
      </c>
      <c r="AA31" s="13" t="n">
        <v>1</v>
      </c>
      <c r="AB31" s="13" t="n">
        <v>16</v>
      </c>
      <c r="AC31" s="13" t="n">
        <v>4</v>
      </c>
      <c r="AD31" s="13" t="n">
        <v>100</v>
      </c>
      <c r="AE31" s="13" t="s">
        <v>1886</v>
      </c>
      <c r="AG31" s="13" t="s">
        <v>122</v>
      </c>
      <c r="AH31" s="30" t="s">
        <v>2023</v>
      </c>
    </row>
    <row r="32" customFormat="false" ht="15.65" hidden="false" customHeight="false" outlineLevel="0" collapsed="false">
      <c r="A32" s="29" t="n">
        <v>22</v>
      </c>
      <c r="B32" s="29" t="s">
        <v>319</v>
      </c>
      <c r="C32" s="30" t="s">
        <v>2024</v>
      </c>
      <c r="D32" s="13" t="s">
        <v>2025</v>
      </c>
      <c r="E32" s="13" t="s">
        <v>179</v>
      </c>
      <c r="F32" s="13" t="s">
        <v>2026</v>
      </c>
      <c r="J32" s="13" t="n">
        <v>11</v>
      </c>
      <c r="Q32" s="13" t="s">
        <v>355</v>
      </c>
      <c r="R32" s="1" t="s">
        <v>426</v>
      </c>
      <c r="S32" s="13" t="n">
        <v>17</v>
      </c>
      <c r="T32" s="13" t="s">
        <v>1135</v>
      </c>
      <c r="U32" s="13" t="n">
        <v>1</v>
      </c>
      <c r="W32" s="13" t="n">
        <v>120</v>
      </c>
      <c r="X32" s="13" t="n">
        <v>110</v>
      </c>
      <c r="Y32" s="13" t="n">
        <v>12</v>
      </c>
      <c r="Z32" s="13" t="n">
        <v>19</v>
      </c>
      <c r="AA32" s="13" t="n">
        <v>0</v>
      </c>
      <c r="AB32" s="13" t="n">
        <v>17</v>
      </c>
      <c r="AC32" s="13" t="n">
        <v>0</v>
      </c>
      <c r="AD32" s="13" t="n">
        <v>100</v>
      </c>
      <c r="AE32" s="13" t="s">
        <v>1886</v>
      </c>
      <c r="AF32" s="13" t="s">
        <v>2027</v>
      </c>
      <c r="AG32" s="13" t="s">
        <v>2028</v>
      </c>
      <c r="AH32" s="30" t="s">
        <v>2029</v>
      </c>
    </row>
    <row r="33" customFormat="false" ht="15.65" hidden="false" customHeight="false" outlineLevel="0" collapsed="false">
      <c r="A33" s="13" t="n">
        <v>95</v>
      </c>
      <c r="B33" s="29" t="s">
        <v>1542</v>
      </c>
      <c r="C33" s="30" t="s">
        <v>2030</v>
      </c>
      <c r="D33" s="13" t="s">
        <v>2031</v>
      </c>
      <c r="E33" s="13" t="s">
        <v>436</v>
      </c>
      <c r="F33" s="31" t="s">
        <v>1542</v>
      </c>
      <c r="G33" s="13" t="s">
        <v>1314</v>
      </c>
      <c r="J33" s="13" t="n">
        <v>17</v>
      </c>
      <c r="Q33" s="13" t="s">
        <v>436</v>
      </c>
      <c r="R33" s="1" t="s">
        <v>436</v>
      </c>
      <c r="S33" s="13" t="n">
        <v>20</v>
      </c>
      <c r="U33" s="13" t="n">
        <v>1</v>
      </c>
      <c r="W33" s="13" t="n">
        <v>100</v>
      </c>
      <c r="X33" s="13" t="n">
        <v>100</v>
      </c>
      <c r="Y33" s="13" t="n">
        <v>6</v>
      </c>
      <c r="Z33" s="13" t="n">
        <v>2</v>
      </c>
      <c r="AA33" s="13" t="n">
        <v>3</v>
      </c>
      <c r="AB33" s="13" t="n">
        <v>3</v>
      </c>
      <c r="AC33" s="13" t="n">
        <v>6</v>
      </c>
      <c r="AD33" s="13" t="n">
        <v>100</v>
      </c>
      <c r="AE33" s="13" t="s">
        <v>1886</v>
      </c>
      <c r="AH33" s="30"/>
    </row>
    <row r="34" customFormat="false" ht="15.65" hidden="false" customHeight="false" outlineLevel="0" collapsed="false">
      <c r="A34" s="13" t="n">
        <v>96</v>
      </c>
      <c r="B34" s="29" t="s">
        <v>1529</v>
      </c>
      <c r="C34" s="30" t="s">
        <v>2032</v>
      </c>
      <c r="D34" s="13" t="s">
        <v>1529</v>
      </c>
      <c r="E34" s="13" t="s">
        <v>436</v>
      </c>
      <c r="G34" s="13" t="s">
        <v>1314</v>
      </c>
      <c r="J34" s="13" t="n">
        <v>7</v>
      </c>
      <c r="Q34" s="13" t="s">
        <v>436</v>
      </c>
      <c r="R34" s="1" t="s">
        <v>436</v>
      </c>
      <c r="S34" s="13" t="n">
        <v>20</v>
      </c>
      <c r="U34" s="13" t="n">
        <v>1</v>
      </c>
      <c r="W34" s="13" t="n">
        <v>100</v>
      </c>
      <c r="X34" s="13" t="n">
        <v>100</v>
      </c>
      <c r="Y34" s="13" t="n">
        <v>10</v>
      </c>
      <c r="Z34" s="13" t="n">
        <v>2</v>
      </c>
      <c r="AA34" s="13" t="n">
        <v>3</v>
      </c>
      <c r="AB34" s="13" t="n">
        <v>3</v>
      </c>
      <c r="AC34" s="13" t="n">
        <v>6</v>
      </c>
      <c r="AD34" s="13" t="n">
        <v>100</v>
      </c>
      <c r="AH34" s="30"/>
    </row>
    <row r="35" customFormat="false" ht="15.65" hidden="false" customHeight="false" outlineLevel="0" collapsed="false">
      <c r="A35" s="13" t="n">
        <v>44</v>
      </c>
      <c r="B35" s="29" t="s">
        <v>360</v>
      </c>
      <c r="C35" s="30" t="s">
        <v>2033</v>
      </c>
      <c r="D35" s="13" t="s">
        <v>360</v>
      </c>
      <c r="E35" s="13" t="s">
        <v>436</v>
      </c>
      <c r="G35" s="13" t="s">
        <v>1314</v>
      </c>
      <c r="J35" s="13" t="n">
        <v>17</v>
      </c>
      <c r="Q35" s="13" t="s">
        <v>436</v>
      </c>
      <c r="R35" s="1" t="s">
        <v>436</v>
      </c>
      <c r="S35" s="13" t="n">
        <v>20</v>
      </c>
      <c r="U35" s="13" t="n">
        <v>1</v>
      </c>
      <c r="W35" s="13" t="n">
        <v>100</v>
      </c>
      <c r="X35" s="13" t="n">
        <v>100</v>
      </c>
      <c r="Y35" s="13" t="n">
        <v>10</v>
      </c>
      <c r="Z35" s="13" t="n">
        <v>2</v>
      </c>
      <c r="AA35" s="13" t="n">
        <v>3</v>
      </c>
      <c r="AB35" s="13" t="n">
        <v>3</v>
      </c>
      <c r="AC35" s="13" t="n">
        <v>6</v>
      </c>
      <c r="AD35" s="13" t="n">
        <v>100</v>
      </c>
      <c r="AH35" s="30"/>
    </row>
    <row r="36" customFormat="false" ht="15.65" hidden="false" customHeight="false" outlineLevel="0" collapsed="false">
      <c r="A36" s="13" t="n">
        <v>84</v>
      </c>
      <c r="B36" s="29" t="s">
        <v>1475</v>
      </c>
      <c r="C36" s="30" t="s">
        <v>2034</v>
      </c>
      <c r="D36" s="13" t="s">
        <v>1475</v>
      </c>
      <c r="E36" s="13" t="s">
        <v>436</v>
      </c>
      <c r="G36" s="13" t="s">
        <v>1314</v>
      </c>
      <c r="J36" s="13" t="n">
        <v>17</v>
      </c>
      <c r="Q36" s="13" t="s">
        <v>436</v>
      </c>
      <c r="R36" s="1" t="s">
        <v>436</v>
      </c>
      <c r="S36" s="13" t="n">
        <v>20</v>
      </c>
      <c r="U36" s="13" t="n">
        <v>1</v>
      </c>
      <c r="W36" s="13" t="n">
        <v>100</v>
      </c>
      <c r="X36" s="13" t="n">
        <v>100</v>
      </c>
      <c r="Y36" s="13" t="n">
        <v>10</v>
      </c>
      <c r="Z36" s="13" t="n">
        <v>2</v>
      </c>
      <c r="AA36" s="13" t="n">
        <v>3</v>
      </c>
      <c r="AB36" s="13" t="n">
        <v>3</v>
      </c>
      <c r="AC36" s="13" t="n">
        <v>6</v>
      </c>
      <c r="AD36" s="13" t="n">
        <v>100</v>
      </c>
      <c r="AF36" s="31" t="s">
        <v>2035</v>
      </c>
      <c r="AH36" s="30"/>
    </row>
    <row r="37" customFormat="false" ht="15.65" hidden="false" customHeight="false" outlineLevel="0" collapsed="false">
      <c r="A37" s="13" t="n">
        <v>85</v>
      </c>
      <c r="B37" s="29" t="s">
        <v>1515</v>
      </c>
      <c r="C37" s="30" t="s">
        <v>2036</v>
      </c>
      <c r="D37" s="32" t="s">
        <v>1510</v>
      </c>
      <c r="E37" s="13" t="s">
        <v>436</v>
      </c>
      <c r="G37" s="13" t="s">
        <v>1314</v>
      </c>
      <c r="J37" s="13" t="n">
        <v>17</v>
      </c>
      <c r="Q37" s="13" t="s">
        <v>436</v>
      </c>
      <c r="R37" s="1" t="s">
        <v>436</v>
      </c>
      <c r="S37" s="13" t="n">
        <v>20</v>
      </c>
      <c r="U37" s="13" t="n">
        <v>1</v>
      </c>
      <c r="W37" s="13" t="n">
        <v>100</v>
      </c>
      <c r="X37" s="13" t="n">
        <v>100</v>
      </c>
      <c r="Y37" s="13" t="n">
        <v>10</v>
      </c>
      <c r="Z37" s="13" t="n">
        <v>2</v>
      </c>
      <c r="AA37" s="13" t="n">
        <v>3</v>
      </c>
      <c r="AB37" s="13" t="n">
        <v>3</v>
      </c>
      <c r="AC37" s="13" t="n">
        <v>6</v>
      </c>
      <c r="AD37" s="13" t="n">
        <v>100</v>
      </c>
      <c r="AF37" s="13" t="s">
        <v>2037</v>
      </c>
      <c r="AH37" s="30"/>
    </row>
    <row r="38" customFormat="false" ht="15.65" hidden="false" customHeight="false" outlineLevel="0" collapsed="false">
      <c r="A38" s="13" t="n">
        <v>11</v>
      </c>
      <c r="B38" s="29" t="s">
        <v>1453</v>
      </c>
      <c r="C38" s="30" t="s">
        <v>2038</v>
      </c>
      <c r="D38" s="13" t="s">
        <v>1470</v>
      </c>
      <c r="E38" s="13" t="s">
        <v>436</v>
      </c>
      <c r="G38" s="13" t="s">
        <v>1314</v>
      </c>
      <c r="J38" s="13" t="n">
        <v>17</v>
      </c>
      <c r="Q38" s="13" t="s">
        <v>436</v>
      </c>
      <c r="R38" s="13" t="s">
        <v>436</v>
      </c>
      <c r="S38" s="13" t="n">
        <v>25</v>
      </c>
      <c r="U38" s="13" t="n">
        <v>1</v>
      </c>
      <c r="W38" s="13" t="n">
        <v>100</v>
      </c>
      <c r="X38" s="13" t="n">
        <v>100</v>
      </c>
      <c r="Y38" s="13" t="n">
        <v>10</v>
      </c>
      <c r="Z38" s="13" t="n">
        <v>2</v>
      </c>
      <c r="AA38" s="13" t="n">
        <v>3</v>
      </c>
      <c r="AB38" s="13" t="n">
        <v>3</v>
      </c>
      <c r="AC38" s="13" t="n">
        <v>6</v>
      </c>
      <c r="AD38" s="13" t="n">
        <v>100</v>
      </c>
      <c r="AH38" s="30"/>
    </row>
    <row r="39" customFormat="false" ht="15.65" hidden="false" customHeight="false" outlineLevel="0" collapsed="false">
      <c r="A39" s="13" t="n">
        <v>41</v>
      </c>
      <c r="B39" s="29" t="s">
        <v>1502</v>
      </c>
      <c r="C39" s="30" t="s">
        <v>2039</v>
      </c>
      <c r="D39" s="13" t="s">
        <v>1497</v>
      </c>
      <c r="E39" s="13" t="s">
        <v>436</v>
      </c>
      <c r="G39" s="13" t="s">
        <v>1314</v>
      </c>
      <c r="J39" s="13" t="n">
        <v>17</v>
      </c>
      <c r="Q39" s="13" t="s">
        <v>436</v>
      </c>
      <c r="R39" s="1" t="s">
        <v>436</v>
      </c>
      <c r="S39" s="13" t="n">
        <v>20</v>
      </c>
      <c r="U39" s="13" t="n">
        <v>1</v>
      </c>
      <c r="W39" s="13" t="n">
        <v>100</v>
      </c>
      <c r="X39" s="13" t="n">
        <v>100</v>
      </c>
      <c r="Y39" s="13" t="n">
        <v>10</v>
      </c>
      <c r="Z39" s="13" t="n">
        <v>2</v>
      </c>
      <c r="AA39" s="13" t="n">
        <v>3</v>
      </c>
      <c r="AB39" s="13" t="n">
        <v>3</v>
      </c>
      <c r="AC39" s="13" t="n">
        <v>6</v>
      </c>
      <c r="AD39" s="13" t="n">
        <v>100</v>
      </c>
      <c r="AF39" s="31" t="s">
        <v>2040</v>
      </c>
      <c r="AH39" s="30"/>
    </row>
    <row r="40" customFormat="false" ht="15.65" hidden="false" customHeight="false" outlineLevel="0" collapsed="false">
      <c r="A40" s="29" t="n">
        <v>53</v>
      </c>
      <c r="B40" s="29" t="s">
        <v>305</v>
      </c>
      <c r="C40" s="30" t="s">
        <v>2041</v>
      </c>
      <c r="D40" s="13" t="s">
        <v>305</v>
      </c>
      <c r="E40" s="13" t="s">
        <v>66</v>
      </c>
      <c r="G40" s="13" t="s">
        <v>66</v>
      </c>
      <c r="J40" s="13" t="n">
        <v>11</v>
      </c>
      <c r="Q40" s="13" t="s">
        <v>66</v>
      </c>
      <c r="R40" s="1" t="s">
        <v>431</v>
      </c>
      <c r="S40" s="13" t="n">
        <v>24</v>
      </c>
      <c r="U40" s="13" t="n">
        <v>1</v>
      </c>
      <c r="W40" s="13" t="n">
        <v>110</v>
      </c>
      <c r="X40" s="13" t="n">
        <v>120</v>
      </c>
      <c r="Y40" s="13" t="n">
        <v>12</v>
      </c>
      <c r="Z40" s="13" t="n">
        <v>8</v>
      </c>
      <c r="AA40" s="13" t="n">
        <v>6</v>
      </c>
      <c r="AB40" s="13" t="n">
        <v>7</v>
      </c>
      <c r="AC40" s="13" t="n">
        <v>7</v>
      </c>
      <c r="AD40" s="13" t="n">
        <v>110</v>
      </c>
      <c r="AE40" s="13" t="s">
        <v>1886</v>
      </c>
    </row>
    <row r="41" customFormat="false" ht="15.65" hidden="false" customHeight="false" outlineLevel="0" collapsed="false">
      <c r="A41" s="29" t="n">
        <v>13</v>
      </c>
      <c r="B41" s="29" t="s">
        <v>1194</v>
      </c>
      <c r="C41" s="30" t="s">
        <v>2042</v>
      </c>
      <c r="D41" s="13" t="s">
        <v>1194</v>
      </c>
      <c r="E41" s="13" t="s">
        <v>1554</v>
      </c>
      <c r="G41" s="13" t="s">
        <v>1993</v>
      </c>
      <c r="J41" s="13" t="n">
        <v>13</v>
      </c>
      <c r="Q41" s="13" t="s">
        <v>182</v>
      </c>
      <c r="R41" s="1" t="s">
        <v>431</v>
      </c>
      <c r="S41" s="13" t="n">
        <v>27</v>
      </c>
      <c r="T41" s="13" t="s">
        <v>1927</v>
      </c>
      <c r="U41" s="13" t="n">
        <v>1</v>
      </c>
      <c r="W41" s="13" t="n">
        <v>230</v>
      </c>
      <c r="X41" s="13" t="n">
        <v>220</v>
      </c>
      <c r="Y41" s="13" t="n">
        <v>16</v>
      </c>
      <c r="Z41" s="13" t="n">
        <v>6</v>
      </c>
      <c r="AA41" s="13" t="n">
        <v>7</v>
      </c>
      <c r="AB41" s="13" t="n">
        <v>4</v>
      </c>
      <c r="AC41" s="13" t="n">
        <v>11</v>
      </c>
      <c r="AD41" s="13" t="n">
        <v>130</v>
      </c>
      <c r="AE41" s="13" t="s">
        <v>1987</v>
      </c>
      <c r="AF41" s="13" t="s">
        <v>2043</v>
      </c>
      <c r="AG41" s="13" t="s">
        <v>2044</v>
      </c>
      <c r="AH41" s="30" t="s">
        <v>2045</v>
      </c>
    </row>
    <row r="42" customFormat="false" ht="15.65" hidden="false" customHeight="false" outlineLevel="0" collapsed="false">
      <c r="A42" s="29" t="n">
        <v>52</v>
      </c>
      <c r="B42" s="29" t="s">
        <v>379</v>
      </c>
      <c r="C42" s="30" t="s">
        <v>2046</v>
      </c>
      <c r="D42" s="13" t="s">
        <v>379</v>
      </c>
      <c r="E42" s="13" t="s">
        <v>66</v>
      </c>
      <c r="G42" s="13" t="s">
        <v>66</v>
      </c>
      <c r="J42" s="13" t="n">
        <v>11</v>
      </c>
      <c r="Q42" s="13" t="s">
        <v>66</v>
      </c>
      <c r="R42" s="1" t="s">
        <v>431</v>
      </c>
      <c r="S42" s="13" t="n">
        <v>38</v>
      </c>
      <c r="U42" s="13" t="n">
        <v>1</v>
      </c>
      <c r="W42" s="13" t="n">
        <v>140</v>
      </c>
      <c r="X42" s="13" t="n">
        <v>160</v>
      </c>
      <c r="Y42" s="13" t="n">
        <v>11</v>
      </c>
      <c r="Z42" s="13" t="n">
        <v>6</v>
      </c>
      <c r="AA42" s="13" t="n">
        <v>8</v>
      </c>
      <c r="AB42" s="13" t="n">
        <v>6</v>
      </c>
      <c r="AC42" s="13" t="n">
        <v>9</v>
      </c>
      <c r="AD42" s="13" t="n">
        <v>120</v>
      </c>
      <c r="AE42" s="13" t="s">
        <v>1886</v>
      </c>
    </row>
    <row r="43" customFormat="false" ht="15.65" hidden="false" customHeight="false" outlineLevel="0" collapsed="false">
      <c r="A43" s="29" t="n">
        <v>50</v>
      </c>
      <c r="B43" s="29" t="s">
        <v>142</v>
      </c>
      <c r="C43" s="30" t="s">
        <v>2047</v>
      </c>
      <c r="D43" s="13" t="s">
        <v>142</v>
      </c>
      <c r="E43" s="13" t="s">
        <v>66</v>
      </c>
      <c r="G43" s="13" t="s">
        <v>66</v>
      </c>
      <c r="J43" s="13" t="n">
        <v>11</v>
      </c>
      <c r="Q43" s="13" t="s">
        <v>66</v>
      </c>
      <c r="R43" s="1" t="s">
        <v>431</v>
      </c>
      <c r="S43" s="13" t="n">
        <v>40</v>
      </c>
      <c r="U43" s="13" t="n">
        <v>1</v>
      </c>
      <c r="V43" s="13" t="n">
        <v>200</v>
      </c>
      <c r="W43" s="13" t="n">
        <v>170</v>
      </c>
      <c r="X43" s="13" t="n">
        <v>220</v>
      </c>
      <c r="Y43" s="13" t="n">
        <v>16</v>
      </c>
      <c r="Z43" s="13" t="n">
        <v>6</v>
      </c>
      <c r="AA43" s="13" t="n">
        <v>8</v>
      </c>
      <c r="AB43" s="13" t="n">
        <v>6</v>
      </c>
      <c r="AC43" s="13" t="n">
        <v>10</v>
      </c>
      <c r="AD43" s="13" t="n">
        <v>120</v>
      </c>
      <c r="AE43" s="13" t="s">
        <v>1886</v>
      </c>
    </row>
    <row r="44" customFormat="false" ht="15.65" hidden="false" customHeight="false" outlineLevel="0" collapsed="false">
      <c r="A44" s="29" t="n">
        <v>15</v>
      </c>
      <c r="B44" s="29" t="s">
        <v>2048</v>
      </c>
      <c r="C44" s="30" t="s">
        <v>2049</v>
      </c>
      <c r="D44" s="13" t="s">
        <v>2048</v>
      </c>
      <c r="E44" s="13" t="s">
        <v>182</v>
      </c>
      <c r="G44" s="13" t="s">
        <v>182</v>
      </c>
      <c r="J44" s="13" t="n">
        <v>11</v>
      </c>
      <c r="Q44" s="13" t="s">
        <v>182</v>
      </c>
      <c r="R44" s="1" t="s">
        <v>431</v>
      </c>
      <c r="S44" s="13" t="n">
        <v>45</v>
      </c>
      <c r="T44" s="13" t="s">
        <v>1135</v>
      </c>
      <c r="U44" s="13" t="n">
        <v>1</v>
      </c>
      <c r="W44" s="13" t="n">
        <v>200</v>
      </c>
      <c r="X44" s="13" t="n">
        <v>120</v>
      </c>
      <c r="Y44" s="13" t="n">
        <v>12</v>
      </c>
      <c r="Z44" s="13" t="n">
        <v>2</v>
      </c>
      <c r="AA44" s="13" t="n">
        <v>5</v>
      </c>
      <c r="AB44" s="13" t="n">
        <v>1</v>
      </c>
      <c r="AC44" s="13" t="n">
        <v>5</v>
      </c>
      <c r="AD44" s="13" t="n">
        <v>100</v>
      </c>
      <c r="AE44" s="13" t="s">
        <v>1886</v>
      </c>
      <c r="AF44" s="13" t="s">
        <v>2050</v>
      </c>
      <c r="AG44" s="13" t="s">
        <v>2051</v>
      </c>
      <c r="AH44" s="30" t="s">
        <v>2052</v>
      </c>
    </row>
    <row r="45" customFormat="false" ht="15.65" hidden="false" customHeight="false" outlineLevel="0" collapsed="false">
      <c r="A45" s="29" t="n">
        <v>2</v>
      </c>
      <c r="B45" s="29" t="s">
        <v>534</v>
      </c>
      <c r="C45" s="30" t="s">
        <v>2053</v>
      </c>
      <c r="D45" s="13" t="s">
        <v>534</v>
      </c>
      <c r="E45" s="13" t="s">
        <v>182</v>
      </c>
      <c r="G45" s="13" t="s">
        <v>182</v>
      </c>
      <c r="J45" s="13" t="n">
        <v>11</v>
      </c>
      <c r="Q45" s="13" t="s">
        <v>182</v>
      </c>
      <c r="R45" s="1" t="s">
        <v>1135</v>
      </c>
      <c r="S45" s="13" t="n">
        <v>56</v>
      </c>
      <c r="T45" s="13" t="s">
        <v>1135</v>
      </c>
      <c r="U45" s="13" t="n">
        <v>1</v>
      </c>
      <c r="W45" s="13" t="n">
        <v>260</v>
      </c>
      <c r="X45" s="13" t="n">
        <v>150</v>
      </c>
      <c r="Y45" s="13" t="n">
        <v>14</v>
      </c>
      <c r="Z45" s="13" t="n">
        <v>8</v>
      </c>
      <c r="AA45" s="13" t="n">
        <v>8</v>
      </c>
      <c r="AB45" s="13" t="n">
        <v>3</v>
      </c>
      <c r="AC45" s="13" t="n">
        <v>14</v>
      </c>
      <c r="AD45" s="13" t="n">
        <v>135</v>
      </c>
      <c r="AE45" s="13" t="s">
        <v>1886</v>
      </c>
      <c r="AF45" s="13" t="s">
        <v>2054</v>
      </c>
      <c r="AG45" s="13" t="s">
        <v>2055</v>
      </c>
      <c r="AH45" s="30" t="s">
        <v>2056</v>
      </c>
    </row>
    <row r="46" customFormat="false" ht="15.65" hidden="false" customHeight="false" outlineLevel="0" collapsed="false">
      <c r="A46" s="29" t="n">
        <v>28</v>
      </c>
      <c r="B46" s="29" t="s">
        <v>349</v>
      </c>
      <c r="C46" s="30" t="s">
        <v>2057</v>
      </c>
      <c r="D46" s="13" t="s">
        <v>349</v>
      </c>
      <c r="E46" s="13" t="s">
        <v>1554</v>
      </c>
      <c r="F46" s="13" t="s">
        <v>275</v>
      </c>
      <c r="G46" s="13" t="s">
        <v>1993</v>
      </c>
      <c r="J46" s="13" t="n">
        <v>11</v>
      </c>
      <c r="Q46" s="13" t="s">
        <v>182</v>
      </c>
      <c r="R46" s="1" t="s">
        <v>431</v>
      </c>
      <c r="S46" s="13" t="n">
        <v>54</v>
      </c>
      <c r="U46" s="13" t="n">
        <v>1</v>
      </c>
      <c r="W46" s="13" t="n">
        <v>130</v>
      </c>
      <c r="X46" s="13" t="n">
        <v>150</v>
      </c>
      <c r="Y46" s="13" t="n">
        <v>12</v>
      </c>
      <c r="Z46" s="13" t="n">
        <v>4</v>
      </c>
      <c r="AA46" s="13" t="n">
        <v>8</v>
      </c>
      <c r="AB46" s="13" t="n">
        <v>2</v>
      </c>
      <c r="AC46" s="13" t="n">
        <v>10</v>
      </c>
      <c r="AD46" s="13" t="n">
        <v>120</v>
      </c>
      <c r="AE46" s="13" t="s">
        <v>1886</v>
      </c>
      <c r="AF46" s="13" t="s">
        <v>2058</v>
      </c>
    </row>
    <row r="47" customFormat="false" ht="15.65" hidden="false" customHeight="false" outlineLevel="0" collapsed="false">
      <c r="A47" s="29" t="n">
        <v>54</v>
      </c>
      <c r="B47" s="29" t="s">
        <v>651</v>
      </c>
      <c r="C47" s="30" t="s">
        <v>2059</v>
      </c>
      <c r="D47" s="13" t="s">
        <v>651</v>
      </c>
      <c r="E47" s="13" t="s">
        <v>66</v>
      </c>
      <c r="G47" s="13" t="s">
        <v>66</v>
      </c>
      <c r="J47" s="13" t="n">
        <v>11</v>
      </c>
      <c r="Q47" s="13" t="s">
        <v>66</v>
      </c>
      <c r="R47" s="1" t="s">
        <v>431</v>
      </c>
      <c r="S47" s="13" t="n">
        <v>46</v>
      </c>
      <c r="U47" s="13" t="n">
        <v>1</v>
      </c>
      <c r="W47" s="13" t="n">
        <v>160</v>
      </c>
      <c r="X47" s="13" t="n">
        <v>120</v>
      </c>
      <c r="Y47" s="13" t="n">
        <v>13</v>
      </c>
      <c r="Z47" s="13" t="n">
        <v>5</v>
      </c>
      <c r="AA47" s="13" t="n">
        <v>9</v>
      </c>
      <c r="AB47" s="13" t="n">
        <v>4</v>
      </c>
      <c r="AC47" s="13" t="n">
        <v>9</v>
      </c>
      <c r="AD47" s="13" t="n">
        <v>125</v>
      </c>
      <c r="AE47" s="13" t="s">
        <v>1886</v>
      </c>
    </row>
    <row r="48" customFormat="false" ht="15.65" hidden="false" customHeight="false" outlineLevel="0" collapsed="false">
      <c r="A48" s="29" t="n">
        <v>51</v>
      </c>
      <c r="B48" s="29" t="s">
        <v>2060</v>
      </c>
      <c r="C48" s="30" t="s">
        <v>2061</v>
      </c>
      <c r="D48" s="13" t="s">
        <v>2060</v>
      </c>
      <c r="E48" s="13" t="s">
        <v>66</v>
      </c>
      <c r="G48" s="13" t="s">
        <v>66</v>
      </c>
      <c r="J48" s="13" t="n">
        <v>11</v>
      </c>
      <c r="Q48" s="13" t="s">
        <v>66</v>
      </c>
      <c r="R48" s="1" t="s">
        <v>431</v>
      </c>
      <c r="S48" s="13" t="n">
        <v>52</v>
      </c>
      <c r="U48" s="13" t="n">
        <v>1</v>
      </c>
      <c r="W48" s="13" t="n">
        <v>180</v>
      </c>
      <c r="X48" s="13" t="n">
        <v>130</v>
      </c>
      <c r="Y48" s="13" t="n">
        <v>11</v>
      </c>
      <c r="Z48" s="13" t="n">
        <v>3</v>
      </c>
      <c r="AA48" s="13" t="n">
        <v>11</v>
      </c>
      <c r="AB48" s="13" t="n">
        <v>2</v>
      </c>
      <c r="AC48" s="13" t="n">
        <v>11</v>
      </c>
      <c r="AD48" s="13" t="n">
        <v>130</v>
      </c>
      <c r="AE48" s="13" t="s">
        <v>1886</v>
      </c>
    </row>
    <row r="49" customFormat="false" ht="15.65" hidden="false" customHeight="false" outlineLevel="0" collapsed="false">
      <c r="A49" s="29" t="n">
        <v>34</v>
      </c>
      <c r="B49" s="29" t="s">
        <v>2062</v>
      </c>
      <c r="C49" s="30" t="s">
        <v>2063</v>
      </c>
      <c r="D49" s="13" t="s">
        <v>2062</v>
      </c>
      <c r="E49" s="13" t="s">
        <v>1386</v>
      </c>
      <c r="G49" s="13" t="s">
        <v>1993</v>
      </c>
      <c r="J49" s="13" t="n">
        <v>13</v>
      </c>
      <c r="Q49" s="13" t="s">
        <v>182</v>
      </c>
      <c r="R49" s="1" t="s">
        <v>431</v>
      </c>
      <c r="S49" s="13" t="n">
        <v>57</v>
      </c>
      <c r="U49" s="13" t="n">
        <v>1</v>
      </c>
      <c r="W49" s="13" t="n">
        <v>150</v>
      </c>
      <c r="X49" s="13" t="n">
        <v>170</v>
      </c>
      <c r="Y49" s="13" t="n">
        <v>18</v>
      </c>
      <c r="Z49" s="13" t="n">
        <v>4</v>
      </c>
      <c r="AA49" s="13" t="n">
        <v>8</v>
      </c>
      <c r="AB49" s="13" t="n">
        <v>2</v>
      </c>
      <c r="AC49" s="13" t="n">
        <v>10</v>
      </c>
      <c r="AD49" s="13" t="n">
        <v>125</v>
      </c>
      <c r="AE49" s="13" t="s">
        <v>1886</v>
      </c>
    </row>
    <row r="50" customFormat="false" ht="15.65" hidden="false" customHeight="false" outlineLevel="0" collapsed="false">
      <c r="A50" s="29" t="n">
        <v>55</v>
      </c>
      <c r="B50" s="29" t="s">
        <v>332</v>
      </c>
      <c r="C50" s="30" t="s">
        <v>2064</v>
      </c>
      <c r="D50" s="13" t="s">
        <v>332</v>
      </c>
      <c r="E50" s="13" t="s">
        <v>182</v>
      </c>
      <c r="G50" s="13" t="s">
        <v>182</v>
      </c>
      <c r="J50" s="13" t="n">
        <v>11</v>
      </c>
      <c r="Q50" s="13" t="s">
        <v>66</v>
      </c>
      <c r="R50" s="1" t="s">
        <v>431</v>
      </c>
      <c r="S50" s="13" t="n">
        <v>60</v>
      </c>
      <c r="T50" s="13" t="s">
        <v>1135</v>
      </c>
      <c r="U50" s="13" t="n">
        <v>1</v>
      </c>
      <c r="W50" s="13" t="n">
        <v>160</v>
      </c>
      <c r="X50" s="13" t="n">
        <v>160</v>
      </c>
      <c r="Y50" s="13" t="n">
        <v>16</v>
      </c>
      <c r="Z50" s="13" t="n">
        <v>16</v>
      </c>
      <c r="AA50" s="13" t="n">
        <v>10</v>
      </c>
      <c r="AB50" s="13" t="n">
        <v>13</v>
      </c>
      <c r="AC50" s="13" t="n">
        <v>14</v>
      </c>
      <c r="AD50" s="13" t="n">
        <v>140</v>
      </c>
      <c r="AE50" s="13" t="s">
        <v>1886</v>
      </c>
      <c r="AF50" s="13" t="s">
        <v>2065</v>
      </c>
      <c r="AG50" s="13" t="s">
        <v>2066</v>
      </c>
      <c r="AH50" s="30" t="s">
        <v>2067</v>
      </c>
    </row>
    <row r="51" customFormat="false" ht="15.65" hidden="false" customHeight="false" outlineLevel="0" collapsed="false">
      <c r="A51" s="13" t="n">
        <v>81</v>
      </c>
      <c r="B51" s="29" t="s">
        <v>2068</v>
      </c>
      <c r="C51" s="30" t="s">
        <v>2069</v>
      </c>
      <c r="D51" s="13" t="s">
        <v>2070</v>
      </c>
      <c r="E51" s="13" t="s">
        <v>1687</v>
      </c>
      <c r="G51" s="13" t="s">
        <v>1687</v>
      </c>
      <c r="J51" s="13" t="n">
        <v>15</v>
      </c>
      <c r="Q51" s="13" t="s">
        <v>1941</v>
      </c>
      <c r="R51" s="1" t="s">
        <v>915</v>
      </c>
      <c r="S51" s="13" t="n">
        <v>2</v>
      </c>
      <c r="T51" s="13" t="s">
        <v>1941</v>
      </c>
      <c r="U51" s="13" t="n">
        <v>2</v>
      </c>
      <c r="W51" s="13" t="n">
        <v>50</v>
      </c>
      <c r="X51" s="13" t="n">
        <v>240</v>
      </c>
      <c r="Y51" s="13" t="n">
        <v>26</v>
      </c>
      <c r="Z51" s="13" t="n">
        <v>7</v>
      </c>
      <c r="AA51" s="13" t="n">
        <v>3</v>
      </c>
      <c r="AB51" s="13" t="n">
        <v>22</v>
      </c>
      <c r="AC51" s="13" t="n">
        <v>14</v>
      </c>
      <c r="AD51" s="13" t="n">
        <v>100</v>
      </c>
      <c r="AF51" s="13" t="s">
        <v>2071</v>
      </c>
      <c r="AG51" s="13" t="s">
        <v>2072</v>
      </c>
      <c r="AH51" s="30" t="s">
        <v>2073</v>
      </c>
    </row>
    <row r="52" customFormat="false" ht="15.65" hidden="false" customHeight="false" outlineLevel="0" collapsed="false">
      <c r="A52" s="13" t="n">
        <v>114</v>
      </c>
      <c r="B52" s="29" t="s">
        <v>188</v>
      </c>
      <c r="C52" s="30" t="s">
        <v>2074</v>
      </c>
      <c r="D52" s="13" t="s">
        <v>188</v>
      </c>
      <c r="E52" s="13" t="s">
        <v>1687</v>
      </c>
      <c r="G52" s="13" t="s">
        <v>1687</v>
      </c>
      <c r="J52" s="13" t="n">
        <v>15</v>
      </c>
      <c r="Q52" s="13" t="s">
        <v>1941</v>
      </c>
      <c r="R52" s="1" t="s">
        <v>915</v>
      </c>
      <c r="S52" s="13" t="n">
        <v>2</v>
      </c>
      <c r="T52" s="13" t="s">
        <v>1941</v>
      </c>
      <c r="U52" s="13" t="n">
        <v>2</v>
      </c>
      <c r="V52" s="13" t="n">
        <v>1</v>
      </c>
      <c r="W52" s="13" t="n">
        <v>20</v>
      </c>
      <c r="X52" s="13" t="n">
        <v>240</v>
      </c>
      <c r="Y52" s="13" t="n">
        <v>26</v>
      </c>
      <c r="Z52" s="13" t="n">
        <v>0</v>
      </c>
      <c r="AA52" s="13" t="n">
        <v>0</v>
      </c>
      <c r="AB52" s="13" t="n">
        <v>0</v>
      </c>
      <c r="AC52" s="13" t="n">
        <v>0</v>
      </c>
      <c r="AD52" s="13" t="n">
        <v>100</v>
      </c>
      <c r="AG52" s="13" t="s">
        <v>2075</v>
      </c>
      <c r="AH52" s="30" t="s">
        <v>2076</v>
      </c>
    </row>
    <row r="53" customFormat="false" ht="15.65" hidden="false" customHeight="false" outlineLevel="0" collapsed="false">
      <c r="A53" s="29" t="n">
        <v>73</v>
      </c>
      <c r="B53" s="29" t="s">
        <v>2077</v>
      </c>
      <c r="C53" s="30" t="s">
        <v>2078</v>
      </c>
      <c r="D53" s="13" t="s">
        <v>2077</v>
      </c>
      <c r="E53" s="13" t="s">
        <v>1687</v>
      </c>
      <c r="G53" s="13" t="s">
        <v>1687</v>
      </c>
      <c r="J53" s="13" t="n">
        <v>15</v>
      </c>
      <c r="Q53" s="13" t="s">
        <v>1941</v>
      </c>
      <c r="R53" s="1" t="s">
        <v>915</v>
      </c>
      <c r="S53" s="13" t="n">
        <v>4</v>
      </c>
      <c r="T53" s="13" t="s">
        <v>1941</v>
      </c>
      <c r="U53" s="13" t="n">
        <v>2</v>
      </c>
      <c r="W53" s="13" t="n">
        <v>80</v>
      </c>
      <c r="X53" s="13" t="n">
        <v>320</v>
      </c>
      <c r="Y53" s="13" t="n">
        <v>28</v>
      </c>
      <c r="Z53" s="13" t="n">
        <v>2</v>
      </c>
      <c r="AA53" s="13" t="n">
        <v>1</v>
      </c>
      <c r="AB53" s="13" t="n">
        <v>15</v>
      </c>
      <c r="AC53" s="13" t="n">
        <v>18</v>
      </c>
      <c r="AD53" s="13" t="n">
        <v>100</v>
      </c>
      <c r="AF53" s="13" t="s">
        <v>2079</v>
      </c>
      <c r="AG53" s="13" t="s">
        <v>2080</v>
      </c>
      <c r="AH53" s="30" t="s">
        <v>2081</v>
      </c>
    </row>
    <row r="54" customFormat="false" ht="15.65" hidden="false" customHeight="false" outlineLevel="0" collapsed="false">
      <c r="A54" s="13" t="n">
        <v>80</v>
      </c>
      <c r="B54" s="29" t="s">
        <v>2082</v>
      </c>
      <c r="C54" s="30" t="s">
        <v>2083</v>
      </c>
      <c r="D54" s="13" t="s">
        <v>2082</v>
      </c>
      <c r="E54" s="13" t="s">
        <v>1687</v>
      </c>
      <c r="G54" s="13" t="s">
        <v>1687</v>
      </c>
      <c r="J54" s="13" t="n">
        <v>15</v>
      </c>
      <c r="Q54" s="13" t="s">
        <v>1941</v>
      </c>
      <c r="R54" s="1" t="s">
        <v>915</v>
      </c>
      <c r="S54" s="13" t="n">
        <v>4</v>
      </c>
      <c r="T54" s="13" t="s">
        <v>1941</v>
      </c>
      <c r="U54" s="13" t="n">
        <v>2</v>
      </c>
      <c r="W54" s="13" t="n">
        <v>70</v>
      </c>
      <c r="X54" s="13" t="n">
        <v>160</v>
      </c>
      <c r="Y54" s="13" t="n">
        <v>25</v>
      </c>
      <c r="Z54" s="13" t="n">
        <v>3</v>
      </c>
      <c r="AA54" s="13" t="n">
        <v>3</v>
      </c>
      <c r="AB54" s="13" t="n">
        <v>16</v>
      </c>
      <c r="AC54" s="13" t="n">
        <v>12</v>
      </c>
      <c r="AD54" s="13" t="n">
        <v>100</v>
      </c>
      <c r="AF54" s="13" t="s">
        <v>2084</v>
      </c>
      <c r="AG54" s="13" t="s">
        <v>2085</v>
      </c>
      <c r="AH54" s="30" t="s">
        <v>2086</v>
      </c>
    </row>
    <row r="55" customFormat="false" ht="15.65" hidden="false" customHeight="false" outlineLevel="0" collapsed="false">
      <c r="A55" s="29" t="n">
        <v>24</v>
      </c>
      <c r="B55" s="29" t="s">
        <v>2087</v>
      </c>
      <c r="C55" s="30" t="s">
        <v>2088</v>
      </c>
      <c r="D55" s="13" t="s">
        <v>2087</v>
      </c>
      <c r="E55" s="13" t="s">
        <v>2014</v>
      </c>
      <c r="G55" s="13" t="s">
        <v>2014</v>
      </c>
      <c r="J55" s="13" t="n">
        <v>15</v>
      </c>
      <c r="Q55" s="13" t="s">
        <v>1941</v>
      </c>
      <c r="R55" s="1" t="s">
        <v>915</v>
      </c>
      <c r="S55" s="13" t="n">
        <v>4</v>
      </c>
      <c r="T55" s="13" t="s">
        <v>1941</v>
      </c>
      <c r="U55" s="13" t="n">
        <v>2</v>
      </c>
      <c r="W55" s="13" t="n">
        <v>100</v>
      </c>
      <c r="X55" s="13" t="n">
        <v>150</v>
      </c>
      <c r="Y55" s="13" t="n">
        <v>22</v>
      </c>
      <c r="Z55" s="13" t="n">
        <v>12</v>
      </c>
      <c r="AA55" s="13" t="n">
        <v>2</v>
      </c>
      <c r="AB55" s="13" t="n">
        <v>13</v>
      </c>
      <c r="AC55" s="13" t="n">
        <v>6</v>
      </c>
      <c r="AD55" s="13" t="n">
        <v>100</v>
      </c>
      <c r="AG55" s="13" t="s">
        <v>2089</v>
      </c>
      <c r="AH55" s="30" t="s">
        <v>2090</v>
      </c>
    </row>
    <row r="56" customFormat="false" ht="15.65" hidden="false" customHeight="false" outlineLevel="0" collapsed="false">
      <c r="A56" s="13" t="n">
        <v>59</v>
      </c>
      <c r="B56" s="29" t="s">
        <v>556</v>
      </c>
      <c r="C56" s="30" t="s">
        <v>2091</v>
      </c>
      <c r="D56" s="13" t="s">
        <v>556</v>
      </c>
      <c r="E56" s="13" t="s">
        <v>436</v>
      </c>
      <c r="G56" s="13" t="s">
        <v>1314</v>
      </c>
      <c r="J56" s="13" t="n">
        <v>17</v>
      </c>
      <c r="Q56" s="13" t="s">
        <v>436</v>
      </c>
      <c r="R56" s="1" t="s">
        <v>436</v>
      </c>
      <c r="S56" s="13" t="n">
        <v>25</v>
      </c>
      <c r="U56" s="13" t="n">
        <v>2</v>
      </c>
      <c r="W56" s="13" t="n">
        <v>100</v>
      </c>
      <c r="X56" s="13" t="n">
        <v>100</v>
      </c>
      <c r="Y56" s="13" t="n">
        <v>10</v>
      </c>
      <c r="Z56" s="13" t="n">
        <v>2</v>
      </c>
      <c r="AA56" s="13" t="n">
        <v>3</v>
      </c>
      <c r="AB56" s="13" t="n">
        <v>3</v>
      </c>
      <c r="AC56" s="13" t="n">
        <v>6</v>
      </c>
      <c r="AD56" s="13" t="n">
        <v>100</v>
      </c>
      <c r="AF56" s="13" t="s">
        <v>2092</v>
      </c>
      <c r="AH56" s="30"/>
    </row>
    <row r="57" customFormat="false" ht="15.65" hidden="false" customHeight="false" outlineLevel="0" collapsed="false">
      <c r="A57" s="29" t="n">
        <v>23</v>
      </c>
      <c r="B57" s="29" t="s">
        <v>1386</v>
      </c>
      <c r="C57" s="30" t="s">
        <v>2093</v>
      </c>
      <c r="D57" s="13" t="s">
        <v>1386</v>
      </c>
      <c r="E57" s="13" t="s">
        <v>1386</v>
      </c>
      <c r="F57" s="13" t="s">
        <v>275</v>
      </c>
      <c r="G57" s="13" t="s">
        <v>274</v>
      </c>
      <c r="J57" s="13" t="n">
        <v>13</v>
      </c>
      <c r="Q57" s="13" t="s">
        <v>319</v>
      </c>
      <c r="R57" s="1" t="s">
        <v>319</v>
      </c>
      <c r="S57" s="13" t="n">
        <v>22</v>
      </c>
      <c r="T57" s="13" t="s">
        <v>1135</v>
      </c>
      <c r="U57" s="13" t="n">
        <v>2</v>
      </c>
      <c r="W57" s="13" t="n">
        <v>200</v>
      </c>
      <c r="X57" s="13" t="n">
        <v>180</v>
      </c>
      <c r="Y57" s="13" t="n">
        <v>25</v>
      </c>
      <c r="Z57" s="13" t="n">
        <v>19</v>
      </c>
      <c r="AA57" s="13" t="n">
        <v>14</v>
      </c>
      <c r="AB57" s="13" t="n">
        <v>16</v>
      </c>
      <c r="AC57" s="13" t="n">
        <v>19</v>
      </c>
      <c r="AD57" s="13" t="n">
        <v>150</v>
      </c>
      <c r="AE57" s="13" t="s">
        <v>1886</v>
      </c>
      <c r="AF57" s="13" t="s">
        <v>2094</v>
      </c>
      <c r="AG57" s="13" t="s">
        <v>2095</v>
      </c>
      <c r="AH57" s="30" t="s">
        <v>2096</v>
      </c>
    </row>
    <row r="58" customFormat="false" ht="15.65" hidden="false" customHeight="false" outlineLevel="0" collapsed="false">
      <c r="A58" s="29" t="n">
        <v>26</v>
      </c>
      <c r="B58" s="29" t="s">
        <v>2097</v>
      </c>
      <c r="C58" s="30" t="s">
        <v>2098</v>
      </c>
      <c r="D58" s="13" t="s">
        <v>2097</v>
      </c>
      <c r="E58" s="13" t="s">
        <v>1554</v>
      </c>
      <c r="F58" s="13" t="s">
        <v>275</v>
      </c>
      <c r="G58" s="13" t="s">
        <v>1993</v>
      </c>
      <c r="J58" s="13" t="n">
        <v>13</v>
      </c>
      <c r="Q58" s="13" t="s">
        <v>182</v>
      </c>
      <c r="R58" s="1" t="s">
        <v>431</v>
      </c>
      <c r="S58" s="13" t="n">
        <v>32</v>
      </c>
      <c r="T58" s="13" t="s">
        <v>1941</v>
      </c>
      <c r="U58" s="13" t="n">
        <v>2</v>
      </c>
      <c r="W58" s="13" t="n">
        <v>190</v>
      </c>
      <c r="X58" s="13" t="n">
        <v>280</v>
      </c>
      <c r="Y58" s="13" t="n">
        <v>29</v>
      </c>
      <c r="Z58" s="13" t="n">
        <v>18</v>
      </c>
      <c r="AA58" s="13" t="n">
        <v>6</v>
      </c>
      <c r="AB58" s="13" t="n">
        <v>18</v>
      </c>
      <c r="AC58" s="13" t="n">
        <v>12</v>
      </c>
      <c r="AD58" s="13" t="n">
        <v>140</v>
      </c>
      <c r="AE58" s="13" t="s">
        <v>1886</v>
      </c>
      <c r="AF58" s="13" t="s">
        <v>2099</v>
      </c>
      <c r="AG58" s="13" t="s">
        <v>2100</v>
      </c>
      <c r="AH58" s="30" t="s">
        <v>2101</v>
      </c>
    </row>
    <row r="59" customFormat="false" ht="15.65" hidden="false" customHeight="false" outlineLevel="0" collapsed="false">
      <c r="A59" s="29" t="n">
        <v>39</v>
      </c>
      <c r="B59" s="29" t="s">
        <v>2102</v>
      </c>
      <c r="C59" s="30" t="s">
        <v>2103</v>
      </c>
      <c r="D59" s="13" t="s">
        <v>2102</v>
      </c>
      <c r="E59" s="13" t="s">
        <v>1554</v>
      </c>
      <c r="F59" s="13" t="s">
        <v>275</v>
      </c>
      <c r="G59" s="13" t="s">
        <v>1993</v>
      </c>
      <c r="J59" s="13" t="n">
        <v>13</v>
      </c>
      <c r="Q59" s="13" t="s">
        <v>182</v>
      </c>
      <c r="R59" s="1" t="s">
        <v>431</v>
      </c>
      <c r="S59" s="13" t="n">
        <v>49</v>
      </c>
      <c r="T59" s="13" t="s">
        <v>1135</v>
      </c>
      <c r="U59" s="13" t="n">
        <v>2</v>
      </c>
      <c r="W59" s="13" t="n">
        <v>220</v>
      </c>
      <c r="X59" s="13" t="n">
        <v>300</v>
      </c>
      <c r="Y59" s="13" t="n">
        <v>28</v>
      </c>
      <c r="Z59" s="13" t="n">
        <v>16</v>
      </c>
      <c r="AA59" s="13" t="n">
        <v>11</v>
      </c>
      <c r="AB59" s="13" t="n">
        <v>14</v>
      </c>
      <c r="AC59" s="13" t="n">
        <v>17</v>
      </c>
      <c r="AD59" s="13" t="n">
        <v>140</v>
      </c>
      <c r="AE59" s="13" t="s">
        <v>1987</v>
      </c>
      <c r="AF59" s="13" t="s">
        <v>2104</v>
      </c>
      <c r="AG59" s="13" t="s">
        <v>2105</v>
      </c>
      <c r="AH59" s="30" t="s">
        <v>2106</v>
      </c>
    </row>
    <row r="60" customFormat="false" ht="15.65" hidden="false" customHeight="false" outlineLevel="0" collapsed="false">
      <c r="A60" s="29" t="n">
        <v>33</v>
      </c>
      <c r="B60" s="29" t="s">
        <v>2107</v>
      </c>
      <c r="C60" s="30" t="s">
        <v>2108</v>
      </c>
      <c r="D60" s="13" t="s">
        <v>2107</v>
      </c>
      <c r="E60" s="13" t="s">
        <v>1554</v>
      </c>
      <c r="G60" s="13" t="s">
        <v>1993</v>
      </c>
      <c r="J60" s="13" t="n">
        <v>13</v>
      </c>
      <c r="Q60" s="13" t="s">
        <v>182</v>
      </c>
      <c r="R60" s="1" t="s">
        <v>431</v>
      </c>
      <c r="S60" s="13" t="n">
        <v>53</v>
      </c>
      <c r="U60" s="13" t="n">
        <v>2</v>
      </c>
      <c r="W60" s="13" t="n">
        <v>200</v>
      </c>
      <c r="X60" s="13" t="n">
        <v>250</v>
      </c>
      <c r="Y60" s="13" t="n">
        <v>29</v>
      </c>
      <c r="Z60" s="13" t="n">
        <v>14</v>
      </c>
      <c r="AA60" s="13" t="n">
        <v>9</v>
      </c>
      <c r="AB60" s="13" t="n">
        <v>16</v>
      </c>
      <c r="AC60" s="13" t="n">
        <v>16</v>
      </c>
      <c r="AD60" s="13" t="n">
        <v>130</v>
      </c>
      <c r="AE60" s="13" t="s">
        <v>1886</v>
      </c>
      <c r="AF60" s="31" t="s">
        <v>2109</v>
      </c>
    </row>
    <row r="61" customFormat="false" ht="15.65" hidden="false" customHeight="false" outlineLevel="0" collapsed="false">
      <c r="A61" s="29" t="n">
        <v>20</v>
      </c>
      <c r="B61" s="29" t="s">
        <v>731</v>
      </c>
      <c r="C61" s="30" t="s">
        <v>2110</v>
      </c>
      <c r="D61" s="13" t="s">
        <v>731</v>
      </c>
      <c r="E61" s="13" t="s">
        <v>182</v>
      </c>
      <c r="F61" s="13" t="s">
        <v>275</v>
      </c>
      <c r="G61" s="13" t="s">
        <v>182</v>
      </c>
      <c r="J61" s="13" t="n">
        <v>11</v>
      </c>
      <c r="Q61" s="13" t="s">
        <v>182</v>
      </c>
      <c r="R61" s="1" t="s">
        <v>431</v>
      </c>
      <c r="S61" s="13" t="n">
        <v>67</v>
      </c>
      <c r="T61" s="13" t="s">
        <v>1135</v>
      </c>
      <c r="U61" s="13" t="n">
        <v>2</v>
      </c>
      <c r="W61" s="13" t="n">
        <v>270</v>
      </c>
      <c r="X61" s="13" t="n">
        <v>200</v>
      </c>
      <c r="Y61" s="13" t="n">
        <v>21</v>
      </c>
      <c r="Z61" s="13" t="n">
        <v>12</v>
      </c>
      <c r="AA61" s="13" t="n">
        <v>13</v>
      </c>
      <c r="AB61" s="13" t="n">
        <v>8</v>
      </c>
      <c r="AC61" s="13" t="n">
        <v>18</v>
      </c>
      <c r="AD61" s="13" t="n">
        <v>140</v>
      </c>
      <c r="AE61" s="13" t="s">
        <v>1987</v>
      </c>
      <c r="AG61" s="13" t="s">
        <v>2111</v>
      </c>
      <c r="AH61" s="30" t="s">
        <v>2112</v>
      </c>
    </row>
    <row r="62" customFormat="false" ht="15.65" hidden="false" customHeight="false" outlineLevel="0" collapsed="false">
      <c r="A62" s="29" t="n">
        <v>37</v>
      </c>
      <c r="B62" s="29" t="s">
        <v>2113</v>
      </c>
      <c r="C62" s="30" t="s">
        <v>2114</v>
      </c>
      <c r="D62" s="13" t="s">
        <v>2113</v>
      </c>
      <c r="E62" s="13" t="s">
        <v>1554</v>
      </c>
      <c r="G62" s="13" t="s">
        <v>1993</v>
      </c>
      <c r="J62" s="13" t="n">
        <v>11</v>
      </c>
      <c r="Q62" s="13" t="s">
        <v>182</v>
      </c>
      <c r="R62" s="1" t="s">
        <v>431</v>
      </c>
      <c r="S62" s="13" t="n">
        <v>58</v>
      </c>
      <c r="U62" s="13" t="n">
        <v>2</v>
      </c>
      <c r="W62" s="13" t="n">
        <v>140</v>
      </c>
      <c r="X62" s="13" t="n">
        <v>220</v>
      </c>
      <c r="Y62" s="13" t="n">
        <v>28</v>
      </c>
      <c r="Z62" s="13" t="n">
        <v>13</v>
      </c>
      <c r="AA62" s="13" t="n">
        <v>12</v>
      </c>
      <c r="AB62" s="13" t="n">
        <v>14</v>
      </c>
      <c r="AC62" s="13" t="n">
        <v>14</v>
      </c>
      <c r="AD62" s="13" t="n">
        <v>130</v>
      </c>
      <c r="AE62" s="13" t="s">
        <v>1886</v>
      </c>
      <c r="AF62" s="13" t="s">
        <v>1994</v>
      </c>
    </row>
    <row r="63" customFormat="false" ht="15.65" hidden="false" customHeight="false" outlineLevel="0" collapsed="false">
      <c r="A63" s="29" t="n">
        <v>31</v>
      </c>
      <c r="B63" s="29" t="s">
        <v>1186</v>
      </c>
      <c r="C63" s="30" t="s">
        <v>2115</v>
      </c>
      <c r="D63" s="13" t="s">
        <v>1186</v>
      </c>
      <c r="E63" s="13" t="s">
        <v>1554</v>
      </c>
      <c r="F63" s="13" t="s">
        <v>275</v>
      </c>
      <c r="G63" s="13" t="s">
        <v>1993</v>
      </c>
      <c r="J63" s="13" t="n">
        <v>13</v>
      </c>
      <c r="Q63" s="13" t="s">
        <v>182</v>
      </c>
      <c r="R63" s="1" t="s">
        <v>431</v>
      </c>
      <c r="S63" s="13" t="n">
        <v>60</v>
      </c>
      <c r="U63" s="13" t="n">
        <v>2</v>
      </c>
      <c r="W63" s="13" t="n">
        <v>160</v>
      </c>
      <c r="X63" s="13" t="n">
        <v>280</v>
      </c>
      <c r="Y63" s="13" t="n">
        <v>28</v>
      </c>
      <c r="Z63" s="13" t="n">
        <v>14</v>
      </c>
      <c r="AA63" s="13" t="n">
        <v>13</v>
      </c>
      <c r="AB63" s="13" t="n">
        <v>16</v>
      </c>
      <c r="AC63" s="13" t="n">
        <v>15</v>
      </c>
      <c r="AD63" s="13" t="n">
        <v>135</v>
      </c>
      <c r="AE63" s="13" t="s">
        <v>1886</v>
      </c>
      <c r="AF63" s="13" t="s">
        <v>2116</v>
      </c>
    </row>
    <row r="64" customFormat="false" ht="15.65" hidden="false" customHeight="false" outlineLevel="0" collapsed="false">
      <c r="A64" s="29" t="n">
        <v>99</v>
      </c>
      <c r="B64" s="29" t="s">
        <v>2117</v>
      </c>
      <c r="C64" s="30" t="s">
        <v>2118</v>
      </c>
      <c r="D64" s="13" t="s">
        <v>2117</v>
      </c>
      <c r="E64" s="13" t="s">
        <v>1386</v>
      </c>
      <c r="G64" s="13" t="s">
        <v>274</v>
      </c>
      <c r="J64" s="13" t="n">
        <v>13</v>
      </c>
      <c r="Q64" s="13" t="s">
        <v>319</v>
      </c>
      <c r="R64" s="1" t="s">
        <v>319</v>
      </c>
      <c r="S64" s="13" t="n">
        <v>72</v>
      </c>
      <c r="T64" s="13" t="s">
        <v>1135</v>
      </c>
      <c r="U64" s="13" t="n">
        <v>3</v>
      </c>
      <c r="W64" s="13" t="n">
        <v>90</v>
      </c>
      <c r="X64" s="13" t="n">
        <v>250</v>
      </c>
      <c r="Y64" s="13" t="n">
        <v>38</v>
      </c>
      <c r="Z64" s="13" t="n">
        <v>14</v>
      </c>
      <c r="AA64" s="13" t="n">
        <v>26</v>
      </c>
      <c r="AB64" s="13" t="n">
        <v>10</v>
      </c>
      <c r="AC64" s="13" t="n">
        <v>18</v>
      </c>
      <c r="AD64" s="13" t="n">
        <v>200</v>
      </c>
      <c r="AE64" s="13" t="s">
        <v>1886</v>
      </c>
      <c r="AF64" s="13" t="s">
        <v>2119</v>
      </c>
      <c r="AG64" s="13" t="s">
        <v>2120</v>
      </c>
      <c r="AH64" s="30" t="s">
        <v>2121</v>
      </c>
    </row>
    <row r="65" customFormat="false" ht="15.65" hidden="false" customHeight="false" outlineLevel="0" collapsed="false">
      <c r="A65" s="29" t="n">
        <v>74</v>
      </c>
      <c r="B65" s="29" t="s">
        <v>2122</v>
      </c>
      <c r="C65" s="30" t="s">
        <v>2123</v>
      </c>
      <c r="D65" s="13" t="s">
        <v>2122</v>
      </c>
      <c r="E65" s="13" t="s">
        <v>1687</v>
      </c>
      <c r="G65" s="13" t="s">
        <v>1687</v>
      </c>
      <c r="J65" s="13" t="n">
        <v>15</v>
      </c>
      <c r="Q65" s="13" t="s">
        <v>1941</v>
      </c>
      <c r="R65" s="1" t="s">
        <v>915</v>
      </c>
      <c r="S65" s="13" t="n">
        <v>4</v>
      </c>
      <c r="T65" s="13" t="s">
        <v>1941</v>
      </c>
      <c r="U65" s="13" t="n">
        <v>3</v>
      </c>
      <c r="W65" s="13" t="n">
        <v>50</v>
      </c>
      <c r="X65" s="13" t="n">
        <v>220</v>
      </c>
      <c r="Y65" s="13" t="n">
        <v>30</v>
      </c>
      <c r="Z65" s="13" t="n">
        <v>5</v>
      </c>
      <c r="AA65" s="13" t="n">
        <v>4</v>
      </c>
      <c r="AB65" s="13" t="n">
        <v>21</v>
      </c>
      <c r="AC65" s="13" t="n">
        <v>16</v>
      </c>
      <c r="AD65" s="13" t="n">
        <v>100</v>
      </c>
      <c r="AF65" s="13" t="s">
        <v>2124</v>
      </c>
      <c r="AG65" s="13" t="s">
        <v>2125</v>
      </c>
      <c r="AH65" s="30" t="s">
        <v>2126</v>
      </c>
    </row>
    <row r="66" customFormat="false" ht="15.65" hidden="false" customHeight="false" outlineLevel="0" collapsed="false">
      <c r="A66" s="29" t="n">
        <v>75</v>
      </c>
      <c r="B66" s="29" t="s">
        <v>2127</v>
      </c>
      <c r="C66" s="30" t="s">
        <v>2128</v>
      </c>
      <c r="D66" s="13" t="s">
        <v>2129</v>
      </c>
      <c r="E66" s="13" t="s">
        <v>1687</v>
      </c>
      <c r="G66" s="13" t="s">
        <v>1687</v>
      </c>
      <c r="J66" s="13" t="n">
        <v>15</v>
      </c>
      <c r="Q66" s="13" t="s">
        <v>1941</v>
      </c>
      <c r="R66" s="1" t="s">
        <v>915</v>
      </c>
      <c r="S66" s="13" t="n">
        <v>7</v>
      </c>
      <c r="T66" s="13" t="s">
        <v>1941</v>
      </c>
      <c r="U66" s="13" t="n">
        <v>3</v>
      </c>
      <c r="W66" s="13" t="n">
        <v>40</v>
      </c>
      <c r="X66" s="13" t="n">
        <v>360</v>
      </c>
      <c r="Y66" s="13" t="n">
        <v>45</v>
      </c>
      <c r="Z66" s="13" t="n">
        <v>3</v>
      </c>
      <c r="AA66" s="13" t="n">
        <v>2</v>
      </c>
      <c r="AB66" s="13" t="n">
        <v>34</v>
      </c>
      <c r="AC66" s="13" t="n">
        <v>6</v>
      </c>
      <c r="AD66" s="13" t="n">
        <v>100</v>
      </c>
      <c r="AF66" s="13" t="s">
        <v>2130</v>
      </c>
      <c r="AG66" s="13" t="s">
        <v>2131</v>
      </c>
      <c r="AH66" s="30" t="s">
        <v>2132</v>
      </c>
    </row>
    <row r="67" customFormat="false" ht="15.65" hidden="false" customHeight="false" outlineLevel="0" collapsed="false">
      <c r="A67" s="13" t="n">
        <v>60</v>
      </c>
      <c r="B67" s="29" t="s">
        <v>1462</v>
      </c>
      <c r="C67" s="30" t="s">
        <v>2133</v>
      </c>
      <c r="D67" s="13" t="s">
        <v>1462</v>
      </c>
      <c r="E67" s="13" t="s">
        <v>436</v>
      </c>
      <c r="G67" s="13" t="s">
        <v>1314</v>
      </c>
      <c r="J67" s="13" t="n">
        <v>17</v>
      </c>
      <c r="Q67" s="13" t="s">
        <v>436</v>
      </c>
      <c r="R67" s="1" t="s">
        <v>436</v>
      </c>
      <c r="S67" s="13" t="n">
        <v>30</v>
      </c>
      <c r="U67" s="13" t="n">
        <v>3</v>
      </c>
      <c r="W67" s="13" t="n">
        <v>100</v>
      </c>
      <c r="X67" s="13" t="n">
        <v>100</v>
      </c>
      <c r="Y67" s="13" t="n">
        <v>10</v>
      </c>
      <c r="Z67" s="13" t="n">
        <v>2</v>
      </c>
      <c r="AA67" s="13" t="n">
        <v>3</v>
      </c>
      <c r="AB67" s="13" t="n">
        <v>3</v>
      </c>
      <c r="AC67" s="13" t="n">
        <v>6</v>
      </c>
      <c r="AD67" s="13" t="n">
        <v>100</v>
      </c>
      <c r="AF67" s="31"/>
      <c r="AH67" s="30"/>
    </row>
    <row r="68" customFormat="false" ht="15.65" hidden="false" customHeight="false" outlineLevel="0" collapsed="false">
      <c r="A68" s="13" t="n">
        <v>92</v>
      </c>
      <c r="B68" s="29" t="s">
        <v>1482</v>
      </c>
      <c r="C68" s="30" t="s">
        <v>2134</v>
      </c>
      <c r="D68" s="13" t="s">
        <v>1482</v>
      </c>
      <c r="E68" s="13" t="s">
        <v>436</v>
      </c>
      <c r="G68" s="13" t="s">
        <v>1314</v>
      </c>
      <c r="J68" s="13" t="n">
        <v>17</v>
      </c>
      <c r="Q68" s="13" t="s">
        <v>436</v>
      </c>
      <c r="R68" s="1" t="s">
        <v>436</v>
      </c>
      <c r="S68" s="13" t="n">
        <v>20</v>
      </c>
      <c r="U68" s="13" t="n">
        <v>3</v>
      </c>
      <c r="W68" s="13" t="n">
        <v>100</v>
      </c>
      <c r="X68" s="13" t="n">
        <v>100</v>
      </c>
      <c r="Y68" s="13" t="n">
        <v>12</v>
      </c>
      <c r="Z68" s="13" t="n">
        <v>2</v>
      </c>
      <c r="AA68" s="13" t="n">
        <v>3</v>
      </c>
      <c r="AB68" s="13" t="n">
        <v>3</v>
      </c>
      <c r="AC68" s="13" t="n">
        <v>6</v>
      </c>
      <c r="AD68" s="13" t="n">
        <v>100</v>
      </c>
      <c r="AF68" s="31" t="s">
        <v>2135</v>
      </c>
      <c r="AH68" s="30"/>
    </row>
    <row r="69" customFormat="false" ht="15.65" hidden="false" customHeight="false" outlineLevel="0" collapsed="false">
      <c r="A69" s="13" t="n">
        <v>98</v>
      </c>
      <c r="B69" s="29" t="s">
        <v>1487</v>
      </c>
      <c r="C69" s="30" t="s">
        <v>1488</v>
      </c>
      <c r="D69" s="13" t="s">
        <v>1487</v>
      </c>
      <c r="E69" s="13" t="s">
        <v>436</v>
      </c>
      <c r="F69" s="13" t="s">
        <v>1487</v>
      </c>
      <c r="G69" s="13" t="s">
        <v>1314</v>
      </c>
      <c r="J69" s="13" t="n">
        <v>17</v>
      </c>
      <c r="Q69" s="13" t="s">
        <v>436</v>
      </c>
      <c r="R69" s="1" t="s">
        <v>436</v>
      </c>
      <c r="S69" s="13" t="n">
        <v>35</v>
      </c>
      <c r="U69" s="13" t="n">
        <v>3</v>
      </c>
      <c r="W69" s="13" t="n">
        <v>100</v>
      </c>
      <c r="X69" s="13" t="n">
        <v>100</v>
      </c>
      <c r="Y69" s="13" t="n">
        <v>16</v>
      </c>
      <c r="Z69" s="13" t="n">
        <v>2</v>
      </c>
      <c r="AA69" s="13" t="n">
        <v>3</v>
      </c>
      <c r="AB69" s="13" t="n">
        <v>3</v>
      </c>
      <c r="AC69" s="13" t="n">
        <v>6</v>
      </c>
      <c r="AD69" s="13" t="n">
        <v>100</v>
      </c>
      <c r="AF69" s="31" t="s">
        <v>2136</v>
      </c>
      <c r="AH69" s="30"/>
    </row>
    <row r="70" customFormat="false" ht="15.65" hidden="false" customHeight="false" outlineLevel="0" collapsed="false">
      <c r="A70" s="13" t="n">
        <v>101</v>
      </c>
      <c r="B70" s="29" t="s">
        <v>1458</v>
      </c>
      <c r="C70" s="30" t="s">
        <v>2137</v>
      </c>
      <c r="D70" s="13" t="s">
        <v>1458</v>
      </c>
      <c r="E70" s="13" t="s">
        <v>436</v>
      </c>
      <c r="F70" s="13" t="s">
        <v>275</v>
      </c>
      <c r="G70" s="13" t="s">
        <v>1314</v>
      </c>
      <c r="J70" s="13" t="n">
        <v>17</v>
      </c>
      <c r="Q70" s="13" t="s">
        <v>436</v>
      </c>
      <c r="R70" s="1" t="s">
        <v>436</v>
      </c>
      <c r="S70" s="13" t="n">
        <v>52</v>
      </c>
      <c r="U70" s="13" t="n">
        <v>3</v>
      </c>
      <c r="W70" s="13" t="n">
        <v>125</v>
      </c>
      <c r="X70" s="13" t="n">
        <v>100</v>
      </c>
      <c r="Y70" s="13" t="n">
        <v>10</v>
      </c>
      <c r="Z70" s="13" t="n">
        <v>4</v>
      </c>
      <c r="AA70" s="13" t="n">
        <v>11</v>
      </c>
      <c r="AB70" s="13" t="n">
        <v>7</v>
      </c>
      <c r="AC70" s="13" t="n">
        <v>15</v>
      </c>
      <c r="AD70" s="13" t="n">
        <v>150</v>
      </c>
      <c r="AF70" s="31" t="s">
        <v>2138</v>
      </c>
      <c r="AH70" s="30"/>
    </row>
    <row r="71" customFormat="false" ht="15.65" hidden="false" customHeight="false" outlineLevel="0" collapsed="false">
      <c r="A71" s="29" t="n">
        <v>12</v>
      </c>
      <c r="B71" s="29" t="s">
        <v>313</v>
      </c>
      <c r="C71" s="30" t="s">
        <v>2139</v>
      </c>
      <c r="D71" s="13" t="s">
        <v>313</v>
      </c>
      <c r="E71" s="13" t="s">
        <v>1554</v>
      </c>
      <c r="G71" s="13" t="s">
        <v>1993</v>
      </c>
      <c r="J71" s="13" t="n">
        <v>13</v>
      </c>
      <c r="Q71" s="13" t="s">
        <v>182</v>
      </c>
      <c r="R71" s="1" t="s">
        <v>431</v>
      </c>
      <c r="S71" s="13" t="n">
        <v>25</v>
      </c>
      <c r="T71" s="13" t="s">
        <v>1927</v>
      </c>
      <c r="U71" s="13" t="n">
        <v>3</v>
      </c>
      <c r="V71" s="13" t="n">
        <v>400</v>
      </c>
      <c r="W71" s="13" t="n">
        <v>260</v>
      </c>
      <c r="X71" s="13" t="n">
        <v>400</v>
      </c>
      <c r="Y71" s="13" t="n">
        <v>34</v>
      </c>
      <c r="Z71" s="13" t="n">
        <v>13</v>
      </c>
      <c r="AA71" s="13" t="n">
        <v>18</v>
      </c>
      <c r="AB71" s="13" t="n">
        <v>14</v>
      </c>
      <c r="AC71" s="13" t="n">
        <v>22</v>
      </c>
      <c r="AD71" s="13" t="n">
        <v>140</v>
      </c>
      <c r="AE71" s="13" t="s">
        <v>1987</v>
      </c>
      <c r="AF71" s="13" t="s">
        <v>2140</v>
      </c>
      <c r="AG71" s="13" t="s">
        <v>2141</v>
      </c>
      <c r="AH71" s="30" t="s">
        <v>2142</v>
      </c>
    </row>
    <row r="72" customFormat="false" ht="15.65" hidden="false" customHeight="false" outlineLevel="0" collapsed="false">
      <c r="A72" s="29" t="n">
        <v>32</v>
      </c>
      <c r="B72" s="29" t="s">
        <v>2143</v>
      </c>
      <c r="C72" s="30" t="s">
        <v>2144</v>
      </c>
      <c r="D72" s="13" t="s">
        <v>2143</v>
      </c>
      <c r="E72" s="13" t="s">
        <v>1554</v>
      </c>
      <c r="G72" s="13" t="s">
        <v>1993</v>
      </c>
      <c r="J72" s="13" t="n">
        <v>13</v>
      </c>
      <c r="Q72" s="13" t="s">
        <v>182</v>
      </c>
      <c r="R72" s="1" t="s">
        <v>431</v>
      </c>
      <c r="S72" s="13" t="n">
        <v>68</v>
      </c>
      <c r="U72" s="13" t="n">
        <v>3</v>
      </c>
      <c r="W72" s="13" t="n">
        <v>200</v>
      </c>
      <c r="X72" s="13" t="n">
        <v>280</v>
      </c>
      <c r="Y72" s="13" t="n">
        <v>36</v>
      </c>
      <c r="Z72" s="13" t="n">
        <v>20</v>
      </c>
      <c r="AA72" s="13" t="n">
        <v>18</v>
      </c>
      <c r="AB72" s="13" t="n">
        <v>16</v>
      </c>
      <c r="AC72" s="13" t="n">
        <v>25</v>
      </c>
      <c r="AD72" s="13" t="n">
        <v>180</v>
      </c>
      <c r="AE72" s="13" t="s">
        <v>1886</v>
      </c>
      <c r="AF72" s="13" t="s">
        <v>2145</v>
      </c>
    </row>
    <row r="73" customFormat="false" ht="15.65" hidden="false" customHeight="false" outlineLevel="0" collapsed="false">
      <c r="A73" s="29" t="n">
        <v>30</v>
      </c>
      <c r="B73" s="29" t="s">
        <v>1791</v>
      </c>
      <c r="C73" s="30" t="s">
        <v>2146</v>
      </c>
      <c r="D73" s="13" t="s">
        <v>2147</v>
      </c>
      <c r="E73" s="13" t="s">
        <v>1554</v>
      </c>
      <c r="G73" s="13" t="s">
        <v>1993</v>
      </c>
      <c r="J73" s="13" t="n">
        <v>13</v>
      </c>
      <c r="Q73" s="13" t="s">
        <v>182</v>
      </c>
      <c r="R73" s="1" t="s">
        <v>431</v>
      </c>
      <c r="S73" s="13" t="n">
        <v>71</v>
      </c>
      <c r="U73" s="13" t="n">
        <v>3</v>
      </c>
      <c r="W73" s="13" t="n">
        <v>200</v>
      </c>
      <c r="X73" s="13" t="n">
        <v>280</v>
      </c>
      <c r="Y73" s="13" t="n">
        <v>38</v>
      </c>
      <c r="Z73" s="13" t="n">
        <v>20</v>
      </c>
      <c r="AA73" s="13" t="n">
        <v>18</v>
      </c>
      <c r="AB73" s="13" t="n">
        <v>16</v>
      </c>
      <c r="AC73" s="13" t="n">
        <v>25</v>
      </c>
      <c r="AD73" s="13" t="n">
        <v>180</v>
      </c>
      <c r="AE73" s="13" t="s">
        <v>1886</v>
      </c>
      <c r="AF73" s="13" t="s">
        <v>2148</v>
      </c>
    </row>
    <row r="74" customFormat="false" ht="15.65" hidden="false" customHeight="false" outlineLevel="0" collapsed="false">
      <c r="A74" s="29" t="n">
        <v>27</v>
      </c>
      <c r="B74" s="29" t="s">
        <v>748</v>
      </c>
      <c r="C74" s="30" t="s">
        <v>2149</v>
      </c>
      <c r="D74" s="13" t="s">
        <v>748</v>
      </c>
      <c r="E74" s="13" t="s">
        <v>1554</v>
      </c>
      <c r="G74" s="13" t="s">
        <v>1993</v>
      </c>
      <c r="J74" s="13" t="n">
        <v>13</v>
      </c>
      <c r="Q74" s="13" t="s">
        <v>182</v>
      </c>
      <c r="R74" s="1" t="s">
        <v>431</v>
      </c>
      <c r="S74" s="13" t="n">
        <v>78</v>
      </c>
      <c r="T74" s="13" t="s">
        <v>1135</v>
      </c>
      <c r="U74" s="13" t="n">
        <v>3</v>
      </c>
      <c r="W74" s="13" t="n">
        <v>240</v>
      </c>
      <c r="X74" s="13" t="n">
        <v>320</v>
      </c>
      <c r="Y74" s="13" t="n">
        <v>38</v>
      </c>
      <c r="Z74" s="13" t="n">
        <v>22</v>
      </c>
      <c r="AA74" s="13" t="n">
        <v>23</v>
      </c>
      <c r="AB74" s="13" t="n">
        <v>18</v>
      </c>
      <c r="AC74" s="13" t="n">
        <v>28</v>
      </c>
      <c r="AD74" s="13" t="n">
        <v>190</v>
      </c>
      <c r="AE74" s="13" t="s">
        <v>1886</v>
      </c>
      <c r="AF74" s="13" t="s">
        <v>2150</v>
      </c>
      <c r="AG74" s="13" t="s">
        <v>2151</v>
      </c>
      <c r="AH74" s="30" t="s">
        <v>2152</v>
      </c>
    </row>
    <row r="75" customFormat="false" ht="15.65" hidden="false" customHeight="false" outlineLevel="0" collapsed="false">
      <c r="A75" s="29" t="n">
        <v>17</v>
      </c>
      <c r="B75" s="29" t="s">
        <v>1659</v>
      </c>
      <c r="C75" s="30" t="s">
        <v>2153</v>
      </c>
      <c r="D75" s="13" t="s">
        <v>1659</v>
      </c>
      <c r="E75" s="13" t="s">
        <v>182</v>
      </c>
      <c r="G75" s="13" t="s">
        <v>182</v>
      </c>
      <c r="J75" s="13" t="n">
        <v>11</v>
      </c>
      <c r="Q75" s="13" t="s">
        <v>182</v>
      </c>
      <c r="R75" s="1" t="s">
        <v>431</v>
      </c>
      <c r="S75" s="13" t="n">
        <v>85</v>
      </c>
      <c r="T75" s="13" t="s">
        <v>1135</v>
      </c>
      <c r="U75" s="13" t="n">
        <v>3</v>
      </c>
      <c r="W75" s="13" t="n">
        <v>240</v>
      </c>
      <c r="X75" s="13" t="n">
        <v>230</v>
      </c>
      <c r="Y75" s="13" t="n">
        <v>30</v>
      </c>
      <c r="Z75" s="13" t="n">
        <v>15</v>
      </c>
      <c r="AA75" s="13" t="n">
        <v>17</v>
      </c>
      <c r="AB75" s="13" t="n">
        <v>12</v>
      </c>
      <c r="AC75" s="13" t="n">
        <v>22</v>
      </c>
      <c r="AD75" s="13" t="n">
        <v>150</v>
      </c>
      <c r="AE75" s="13" t="s">
        <v>1886</v>
      </c>
      <c r="AG75" s="33" t="s">
        <v>2154</v>
      </c>
      <c r="AH75" s="30" t="s">
        <v>2155</v>
      </c>
    </row>
    <row r="76" customFormat="false" ht="15.65" hidden="false" customHeight="false" outlineLevel="0" collapsed="false">
      <c r="A76" s="29" t="n">
        <v>68</v>
      </c>
      <c r="B76" s="29" t="s">
        <v>2156</v>
      </c>
      <c r="C76" s="30" t="s">
        <v>2157</v>
      </c>
      <c r="D76" s="13" t="s">
        <v>2156</v>
      </c>
      <c r="E76" s="13" t="s">
        <v>182</v>
      </c>
      <c r="G76" s="13" t="s">
        <v>182</v>
      </c>
      <c r="J76" s="13" t="n">
        <v>13</v>
      </c>
      <c r="Q76" s="13" t="s">
        <v>182</v>
      </c>
      <c r="R76" s="1" t="s">
        <v>431</v>
      </c>
      <c r="S76" s="13" t="n">
        <v>98</v>
      </c>
      <c r="T76" s="13" t="s">
        <v>1135</v>
      </c>
      <c r="U76" s="13" t="n">
        <v>3</v>
      </c>
      <c r="W76" s="13" t="n">
        <v>120</v>
      </c>
      <c r="X76" s="13" t="n">
        <v>420</v>
      </c>
      <c r="Y76" s="13" t="n">
        <v>38</v>
      </c>
      <c r="Z76" s="13" t="n">
        <v>20</v>
      </c>
      <c r="AA76" s="13" t="n">
        <v>18</v>
      </c>
      <c r="AB76" s="13" t="n">
        <v>25</v>
      </c>
      <c r="AC76" s="13" t="n">
        <v>17</v>
      </c>
      <c r="AD76" s="13" t="n">
        <v>190</v>
      </c>
      <c r="AE76" s="13" t="s">
        <v>1886</v>
      </c>
      <c r="AF76" s="13" t="s">
        <v>2158</v>
      </c>
      <c r="AG76" s="13" t="s">
        <v>2159</v>
      </c>
      <c r="AH76" s="30" t="s">
        <v>2160</v>
      </c>
    </row>
    <row r="77" customFormat="false" ht="15.65" hidden="false" customHeight="false" outlineLevel="0" collapsed="false">
      <c r="A77" s="29" t="n">
        <v>102</v>
      </c>
      <c r="B77" s="29" t="s">
        <v>2161</v>
      </c>
      <c r="C77" s="30" t="s">
        <v>2162</v>
      </c>
      <c r="D77" s="13" t="s">
        <v>2163</v>
      </c>
      <c r="E77" s="13" t="s">
        <v>1386</v>
      </c>
      <c r="F77" s="13" t="s">
        <v>275</v>
      </c>
      <c r="G77" s="13" t="s">
        <v>274</v>
      </c>
      <c r="J77" s="13" t="n">
        <v>13</v>
      </c>
      <c r="Q77" s="13" t="s">
        <v>319</v>
      </c>
      <c r="R77" s="1" t="s">
        <v>319</v>
      </c>
      <c r="S77" s="13" t="n">
        <v>65</v>
      </c>
      <c r="T77" s="13" t="s">
        <v>1135</v>
      </c>
      <c r="U77" s="13" t="n">
        <v>3</v>
      </c>
      <c r="V77" s="13" t="n">
        <v>300</v>
      </c>
      <c r="W77" s="13" t="n">
        <v>90</v>
      </c>
      <c r="X77" s="13" t="n">
        <v>260</v>
      </c>
      <c r="Y77" s="13" t="n">
        <v>35</v>
      </c>
      <c r="Z77" s="13" t="n">
        <v>22</v>
      </c>
      <c r="AA77" s="13" t="n">
        <v>12</v>
      </c>
      <c r="AB77" s="13" t="n">
        <v>20</v>
      </c>
      <c r="AC77" s="13" t="n">
        <v>13</v>
      </c>
      <c r="AD77" s="13" t="n">
        <v>150</v>
      </c>
      <c r="AE77" s="13" t="s">
        <v>1886</v>
      </c>
      <c r="AF77" s="13" t="s">
        <v>2164</v>
      </c>
      <c r="AG77" s="13" t="s">
        <v>2165</v>
      </c>
      <c r="AH77" s="30" t="s">
        <v>2166</v>
      </c>
    </row>
    <row r="78" customFormat="false" ht="15.65" hidden="false" customHeight="false" outlineLevel="0" collapsed="false">
      <c r="A78" s="13" t="n">
        <v>100</v>
      </c>
      <c r="B78" s="29" t="s">
        <v>1454</v>
      </c>
      <c r="C78" s="30" t="s">
        <v>2167</v>
      </c>
      <c r="D78" s="13" t="s">
        <v>1454</v>
      </c>
      <c r="E78" s="13" t="s">
        <v>436</v>
      </c>
      <c r="F78" s="13" t="s">
        <v>275</v>
      </c>
      <c r="G78" s="13" t="s">
        <v>1314</v>
      </c>
      <c r="J78" s="13" t="n">
        <v>17</v>
      </c>
      <c r="Q78" s="13" t="s">
        <v>436</v>
      </c>
      <c r="R78" s="1" t="s">
        <v>436</v>
      </c>
      <c r="S78" s="13" t="n">
        <v>60</v>
      </c>
      <c r="U78" s="13" t="n">
        <v>4</v>
      </c>
      <c r="W78" s="13" t="n">
        <v>80</v>
      </c>
      <c r="X78" s="13" t="n">
        <v>100</v>
      </c>
      <c r="Y78" s="13" t="n">
        <v>28</v>
      </c>
      <c r="Z78" s="13" t="n">
        <v>12</v>
      </c>
      <c r="AA78" s="13" t="n">
        <v>5</v>
      </c>
      <c r="AB78" s="13" t="n">
        <v>16</v>
      </c>
      <c r="AC78" s="13" t="n">
        <v>5</v>
      </c>
      <c r="AD78" s="13" t="n">
        <v>140</v>
      </c>
      <c r="AF78" s="31" t="s">
        <v>2168</v>
      </c>
      <c r="AH78" s="30"/>
    </row>
    <row r="79" customFormat="false" ht="15.65" hidden="false" customHeight="false" outlineLevel="0" collapsed="false">
      <c r="A79" s="29" t="n">
        <v>76</v>
      </c>
      <c r="B79" s="29" t="s">
        <v>2169</v>
      </c>
      <c r="C79" s="30" t="s">
        <v>2170</v>
      </c>
      <c r="D79" s="13" t="s">
        <v>2171</v>
      </c>
      <c r="E79" s="13" t="s">
        <v>1687</v>
      </c>
      <c r="G79" s="13" t="s">
        <v>1687</v>
      </c>
      <c r="J79" s="13" t="n">
        <v>15</v>
      </c>
      <c r="Q79" s="13" t="s">
        <v>1941</v>
      </c>
      <c r="R79" s="1" t="s">
        <v>915</v>
      </c>
      <c r="S79" s="13" t="n">
        <v>8</v>
      </c>
      <c r="T79" s="13" t="s">
        <v>1941</v>
      </c>
      <c r="U79" s="13" t="n">
        <v>4</v>
      </c>
      <c r="V79" s="13" t="n">
        <v>500</v>
      </c>
      <c r="W79" s="13" t="n">
        <v>45</v>
      </c>
      <c r="X79" s="13" t="n">
        <v>460</v>
      </c>
      <c r="Y79" s="13" t="n">
        <v>46</v>
      </c>
      <c r="Z79" s="13" t="n">
        <v>10</v>
      </c>
      <c r="AA79" s="13" t="n">
        <v>8</v>
      </c>
      <c r="AB79" s="13" t="n">
        <v>35</v>
      </c>
      <c r="AC79" s="13" t="n">
        <v>15</v>
      </c>
      <c r="AD79" s="13" t="n">
        <v>100</v>
      </c>
      <c r="AF79" s="13" t="s">
        <v>2172</v>
      </c>
      <c r="AG79" s="13" t="s">
        <v>2169</v>
      </c>
      <c r="AH79" s="30" t="s">
        <v>2173</v>
      </c>
    </row>
    <row r="80" customFormat="false" ht="15.65" hidden="false" customHeight="false" outlineLevel="0" collapsed="false">
      <c r="A80" s="29" t="n">
        <v>25</v>
      </c>
      <c r="B80" s="29" t="s">
        <v>2174</v>
      </c>
      <c r="C80" s="30" t="s">
        <v>2175</v>
      </c>
      <c r="D80" s="13" t="s">
        <v>2176</v>
      </c>
      <c r="E80" s="13" t="s">
        <v>2014</v>
      </c>
      <c r="G80" s="13" t="s">
        <v>2014</v>
      </c>
      <c r="J80" s="13" t="n">
        <v>15</v>
      </c>
      <c r="Q80" s="13" t="s">
        <v>1941</v>
      </c>
      <c r="R80" s="1" t="s">
        <v>915</v>
      </c>
      <c r="S80" s="13" t="n">
        <v>12</v>
      </c>
      <c r="T80" s="13" t="s">
        <v>1941</v>
      </c>
      <c r="U80" s="13" t="n">
        <v>4</v>
      </c>
      <c r="W80" s="13" t="n">
        <v>160</v>
      </c>
      <c r="X80" s="13" t="n">
        <v>410</v>
      </c>
      <c r="Y80" s="13" t="n">
        <v>44</v>
      </c>
      <c r="Z80" s="13" t="n">
        <v>25</v>
      </c>
      <c r="AA80" s="13" t="n">
        <v>24</v>
      </c>
      <c r="AB80" s="13" t="n">
        <v>29</v>
      </c>
      <c r="AC80" s="13" t="n">
        <v>24</v>
      </c>
      <c r="AD80" s="13" t="n">
        <v>160</v>
      </c>
      <c r="AE80" s="13" t="s">
        <v>1987</v>
      </c>
      <c r="AF80" s="13" t="s">
        <v>2177</v>
      </c>
      <c r="AG80" s="13" t="s">
        <v>2178</v>
      </c>
      <c r="AH80" s="30" t="s">
        <v>2179</v>
      </c>
    </row>
    <row r="81" customFormat="false" ht="15.65" hidden="false" customHeight="false" outlineLevel="0" collapsed="false">
      <c r="A81" s="29" t="n">
        <v>77</v>
      </c>
      <c r="B81" s="29" t="s">
        <v>2180</v>
      </c>
      <c r="C81" s="30" t="s">
        <v>2181</v>
      </c>
      <c r="D81" s="13" t="s">
        <v>2182</v>
      </c>
      <c r="E81" s="13" t="s">
        <v>2014</v>
      </c>
      <c r="G81" s="13" t="s">
        <v>2014</v>
      </c>
      <c r="J81" s="13" t="n">
        <v>15</v>
      </c>
      <c r="Q81" s="13" t="s">
        <v>1941</v>
      </c>
      <c r="R81" s="1" t="s">
        <v>915</v>
      </c>
      <c r="S81" s="13" t="n">
        <v>12</v>
      </c>
      <c r="T81" s="13" t="s">
        <v>1941</v>
      </c>
      <c r="U81" s="13" t="n">
        <v>4</v>
      </c>
      <c r="W81" s="13" t="n">
        <v>90</v>
      </c>
      <c r="X81" s="13" t="n">
        <v>360</v>
      </c>
      <c r="Y81" s="13" t="n">
        <v>42</v>
      </c>
      <c r="Z81" s="13" t="n">
        <v>16</v>
      </c>
      <c r="AA81" s="13" t="n">
        <v>17</v>
      </c>
      <c r="AB81" s="13" t="n">
        <v>32</v>
      </c>
      <c r="AC81" s="13" t="n">
        <v>24</v>
      </c>
      <c r="AD81" s="13" t="n">
        <v>150</v>
      </c>
      <c r="AE81" s="13" t="s">
        <v>1886</v>
      </c>
      <c r="AF81" s="13" t="s">
        <v>2183</v>
      </c>
      <c r="AG81" s="13" t="s">
        <v>2184</v>
      </c>
      <c r="AH81" s="30" t="s">
        <v>2185</v>
      </c>
    </row>
    <row r="82" customFormat="false" ht="15.65" hidden="false" customHeight="false" outlineLevel="0" collapsed="false">
      <c r="A82" s="13" t="n">
        <v>93</v>
      </c>
      <c r="B82" s="29" t="s">
        <v>1496</v>
      </c>
      <c r="C82" s="30" t="s">
        <v>2186</v>
      </c>
      <c r="D82" s="13" t="s">
        <v>1496</v>
      </c>
      <c r="E82" s="13" t="s">
        <v>436</v>
      </c>
      <c r="F82" s="13" t="s">
        <v>275</v>
      </c>
      <c r="G82" s="13" t="s">
        <v>1314</v>
      </c>
      <c r="J82" s="13" t="n">
        <v>17</v>
      </c>
      <c r="Q82" s="13" t="s">
        <v>436</v>
      </c>
      <c r="R82" s="1" t="s">
        <v>436</v>
      </c>
      <c r="S82" s="13" t="n">
        <v>20</v>
      </c>
      <c r="U82" s="13" t="n">
        <v>4</v>
      </c>
      <c r="W82" s="13" t="n">
        <v>100</v>
      </c>
      <c r="X82" s="13" t="n">
        <v>100</v>
      </c>
      <c r="Y82" s="13" t="n">
        <v>20</v>
      </c>
      <c r="Z82" s="13" t="n">
        <v>2</v>
      </c>
      <c r="AA82" s="13" t="n">
        <v>3</v>
      </c>
      <c r="AB82" s="13" t="n">
        <v>3</v>
      </c>
      <c r="AC82" s="13" t="n">
        <v>6</v>
      </c>
      <c r="AD82" s="13" t="n">
        <v>100</v>
      </c>
      <c r="AF82" s="13" t="s">
        <v>2040</v>
      </c>
      <c r="AH82" s="30"/>
    </row>
    <row r="83" customFormat="false" ht="15.65" hidden="false" customHeight="false" outlineLevel="0" collapsed="false">
      <c r="A83" s="29" t="n">
        <v>69</v>
      </c>
      <c r="B83" s="29" t="s">
        <v>2187</v>
      </c>
      <c r="C83" s="30" t="s">
        <v>2188</v>
      </c>
      <c r="D83" s="13" t="s">
        <v>2187</v>
      </c>
      <c r="E83" s="31" t="s">
        <v>1386</v>
      </c>
      <c r="G83" s="13" t="s">
        <v>182</v>
      </c>
      <c r="J83" s="13" t="n">
        <v>11</v>
      </c>
      <c r="Q83" s="13" t="s">
        <v>182</v>
      </c>
      <c r="R83" s="1" t="s">
        <v>431</v>
      </c>
      <c r="S83" s="13" t="n">
        <v>89</v>
      </c>
      <c r="T83" s="13" t="s">
        <v>1135</v>
      </c>
      <c r="U83" s="13" t="n">
        <v>4</v>
      </c>
      <c r="W83" s="13" t="n">
        <v>180</v>
      </c>
      <c r="X83" s="13" t="n">
        <v>380</v>
      </c>
      <c r="Y83" s="13" t="n">
        <v>40</v>
      </c>
      <c r="Z83" s="13" t="n">
        <v>21</v>
      </c>
      <c r="AA83" s="13" t="n">
        <v>18</v>
      </c>
      <c r="AB83" s="13" t="n">
        <v>19</v>
      </c>
      <c r="AC83" s="13" t="n">
        <v>35</v>
      </c>
      <c r="AD83" s="13" t="n">
        <v>180</v>
      </c>
      <c r="AE83" s="13" t="s">
        <v>1886</v>
      </c>
      <c r="AF83" s="13" t="s">
        <v>2189</v>
      </c>
      <c r="AG83" s="13" t="s">
        <v>2190</v>
      </c>
      <c r="AH83" s="30" t="s">
        <v>2191</v>
      </c>
    </row>
    <row r="84" customFormat="false" ht="15.65" hidden="false" customHeight="false" outlineLevel="0" collapsed="false">
      <c r="A84" s="29" t="n">
        <v>38</v>
      </c>
      <c r="B84" s="29" t="s">
        <v>1182</v>
      </c>
      <c r="C84" s="30" t="s">
        <v>2192</v>
      </c>
      <c r="D84" s="13" t="s">
        <v>1182</v>
      </c>
      <c r="E84" s="13" t="s">
        <v>182</v>
      </c>
      <c r="G84" s="13" t="s">
        <v>182</v>
      </c>
      <c r="J84" s="13" t="n">
        <v>11</v>
      </c>
      <c r="Q84" s="13" t="s">
        <v>66</v>
      </c>
      <c r="R84" s="1" t="s">
        <v>431</v>
      </c>
      <c r="S84" s="13" t="n">
        <v>95</v>
      </c>
      <c r="U84" s="13" t="n">
        <v>4</v>
      </c>
      <c r="W84" s="13" t="n">
        <v>190</v>
      </c>
      <c r="X84" s="13" t="n">
        <v>410</v>
      </c>
      <c r="Y84" s="13" t="n">
        <v>40</v>
      </c>
      <c r="Z84" s="13" t="n">
        <v>20</v>
      </c>
      <c r="AA84" s="13" t="n">
        <v>31</v>
      </c>
      <c r="AB84" s="13" t="n">
        <v>24</v>
      </c>
      <c r="AC84" s="13" t="n">
        <v>38</v>
      </c>
      <c r="AD84" s="13" t="n">
        <v>230</v>
      </c>
      <c r="AE84" s="13" t="s">
        <v>1886</v>
      </c>
      <c r="AF84" s="32" t="s">
        <v>2193</v>
      </c>
    </row>
    <row r="85" customFormat="false" ht="15.65" hidden="false" customHeight="false" outlineLevel="0" collapsed="false">
      <c r="A85" s="29" t="n">
        <v>18</v>
      </c>
      <c r="B85" s="29" t="s">
        <v>2194</v>
      </c>
      <c r="C85" s="30" t="s">
        <v>2195</v>
      </c>
      <c r="D85" s="13" t="s">
        <v>2194</v>
      </c>
      <c r="E85" s="13" t="s">
        <v>1554</v>
      </c>
      <c r="G85" s="13" t="s">
        <v>1993</v>
      </c>
      <c r="J85" s="13" t="n">
        <v>13</v>
      </c>
      <c r="Q85" s="13" t="s">
        <v>182</v>
      </c>
      <c r="R85" s="1" t="s">
        <v>431</v>
      </c>
      <c r="S85" s="13" t="n">
        <v>100</v>
      </c>
      <c r="T85" s="13" t="s">
        <v>1135</v>
      </c>
      <c r="U85" s="13" t="n">
        <v>4</v>
      </c>
      <c r="W85" s="13" t="n">
        <v>280</v>
      </c>
      <c r="X85" s="13" t="n">
        <v>540</v>
      </c>
      <c r="Y85" s="13" t="n">
        <v>48</v>
      </c>
      <c r="Z85" s="13" t="n">
        <v>19</v>
      </c>
      <c r="AA85" s="13" t="n">
        <v>27</v>
      </c>
      <c r="AB85" s="13" t="n">
        <v>13</v>
      </c>
      <c r="AC85" s="13" t="n">
        <v>31</v>
      </c>
      <c r="AD85" s="13" t="n">
        <v>220</v>
      </c>
      <c r="AF85" s="13" t="s">
        <v>2196</v>
      </c>
      <c r="AG85" s="13" t="s">
        <v>2197</v>
      </c>
      <c r="AH85" s="30" t="s">
        <v>2198</v>
      </c>
    </row>
    <row r="86" customFormat="false" ht="15.65" hidden="false" customHeight="false" outlineLevel="0" collapsed="false">
      <c r="A86" s="29" t="n">
        <v>19</v>
      </c>
      <c r="B86" s="29" t="s">
        <v>1166</v>
      </c>
      <c r="C86" s="30" t="s">
        <v>2199</v>
      </c>
      <c r="D86" s="13" t="s">
        <v>2200</v>
      </c>
      <c r="E86" s="13" t="s">
        <v>1554</v>
      </c>
      <c r="G86" s="13" t="s">
        <v>1993</v>
      </c>
      <c r="J86" s="13" t="n">
        <v>13</v>
      </c>
      <c r="Q86" s="13" t="s">
        <v>182</v>
      </c>
      <c r="R86" s="1" t="s">
        <v>431</v>
      </c>
      <c r="S86" s="13" t="n">
        <v>110</v>
      </c>
      <c r="T86" s="13" t="s">
        <v>1927</v>
      </c>
      <c r="U86" s="13" t="n">
        <v>4</v>
      </c>
      <c r="V86" s="13" t="n">
        <v>500</v>
      </c>
      <c r="W86" s="13" t="n">
        <v>220</v>
      </c>
      <c r="X86" s="13" t="n">
        <v>480</v>
      </c>
      <c r="Y86" s="13" t="n">
        <v>46</v>
      </c>
      <c r="Z86" s="13" t="n">
        <v>38</v>
      </c>
      <c r="AA86" s="13" t="n">
        <v>18</v>
      </c>
      <c r="AB86" s="13" t="n">
        <v>31</v>
      </c>
      <c r="AC86" s="13" t="n">
        <v>24</v>
      </c>
      <c r="AD86" s="13" t="n">
        <v>190</v>
      </c>
      <c r="AE86" s="13" t="s">
        <v>1886</v>
      </c>
      <c r="AF86" s="13" t="s">
        <v>2201</v>
      </c>
      <c r="AG86" s="13" t="s">
        <v>2202</v>
      </c>
      <c r="AH86" s="30" t="s">
        <v>2203</v>
      </c>
    </row>
    <row r="87" customFormat="false" ht="15.65" hidden="false" customHeight="false" outlineLevel="0" collapsed="false">
      <c r="A87" s="29" t="n">
        <v>29</v>
      </c>
      <c r="B87" s="29" t="s">
        <v>2204</v>
      </c>
      <c r="C87" s="30" t="s">
        <v>2205</v>
      </c>
      <c r="D87" s="13" t="s">
        <v>2204</v>
      </c>
      <c r="E87" s="13" t="s">
        <v>182</v>
      </c>
      <c r="G87" s="13" t="s">
        <v>182</v>
      </c>
      <c r="J87" s="13" t="n">
        <v>11</v>
      </c>
      <c r="Q87" s="13" t="s">
        <v>182</v>
      </c>
      <c r="R87" s="1" t="s">
        <v>431</v>
      </c>
      <c r="S87" s="13" t="n">
        <v>115</v>
      </c>
      <c r="T87" s="13" t="s">
        <v>1135</v>
      </c>
      <c r="U87" s="13" t="n">
        <v>4</v>
      </c>
      <c r="W87" s="30" t="n">
        <v>400</v>
      </c>
      <c r="X87" s="13" t="n">
        <v>420</v>
      </c>
      <c r="Y87" s="13" t="n">
        <v>42</v>
      </c>
      <c r="Z87" s="13" t="n">
        <v>11</v>
      </c>
      <c r="AA87" s="13" t="n">
        <v>38</v>
      </c>
      <c r="AB87" s="13" t="n">
        <v>8</v>
      </c>
      <c r="AC87" s="13" t="n">
        <v>42</v>
      </c>
      <c r="AD87" s="13" t="n">
        <v>240</v>
      </c>
      <c r="AE87" s="13" t="s">
        <v>1886</v>
      </c>
      <c r="AF87" s="13" t="s">
        <v>2206</v>
      </c>
      <c r="AG87" s="13" t="s">
        <v>2207</v>
      </c>
      <c r="AH87" s="30" t="s">
        <v>2208</v>
      </c>
    </row>
    <row r="88" customFormat="false" ht="15.65" hidden="false" customHeight="false" outlineLevel="0" collapsed="false">
      <c r="A88" s="29" t="n">
        <v>43</v>
      </c>
      <c r="B88" s="29" t="s">
        <v>2209</v>
      </c>
      <c r="C88" s="30" t="s">
        <v>2210</v>
      </c>
      <c r="D88" s="13" t="s">
        <v>2209</v>
      </c>
      <c r="E88" s="13" t="s">
        <v>1386</v>
      </c>
      <c r="G88" s="13" t="s">
        <v>274</v>
      </c>
      <c r="J88" s="13" t="n">
        <v>11</v>
      </c>
      <c r="Q88" s="13" t="s">
        <v>319</v>
      </c>
      <c r="R88" s="1" t="s">
        <v>319</v>
      </c>
      <c r="S88" s="13" t="n">
        <v>120</v>
      </c>
      <c r="T88" s="13" t="s">
        <v>1927</v>
      </c>
      <c r="U88" s="13" t="n">
        <v>4</v>
      </c>
      <c r="V88" s="13" t="n">
        <v>100</v>
      </c>
      <c r="W88" s="13" t="n">
        <v>80</v>
      </c>
      <c r="X88" s="13" t="n">
        <v>650</v>
      </c>
      <c r="Y88" s="13" t="n">
        <v>48</v>
      </c>
      <c r="Z88" s="13" t="n">
        <v>8</v>
      </c>
      <c r="AA88" s="13" t="n">
        <v>45</v>
      </c>
      <c r="AB88" s="13" t="n">
        <v>35</v>
      </c>
      <c r="AC88" s="13" t="n">
        <v>8</v>
      </c>
      <c r="AD88" s="13" t="n">
        <v>250</v>
      </c>
      <c r="AF88" s="13" t="s">
        <v>2211</v>
      </c>
      <c r="AG88" s="13" t="s">
        <v>2212</v>
      </c>
      <c r="AH88" s="30" t="s">
        <v>2213</v>
      </c>
    </row>
    <row r="89" customFormat="false" ht="15.65" hidden="false" customHeight="false" outlineLevel="0" collapsed="false">
      <c r="A89" s="29" t="n">
        <v>110</v>
      </c>
      <c r="B89" s="29" t="s">
        <v>2214</v>
      </c>
      <c r="C89" s="30" t="s">
        <v>2215</v>
      </c>
      <c r="D89" s="13" t="s">
        <v>2216</v>
      </c>
      <c r="E89" s="13" t="s">
        <v>182</v>
      </c>
      <c r="F89" s="13" t="s">
        <v>275</v>
      </c>
      <c r="G89" s="13" t="s">
        <v>182</v>
      </c>
      <c r="J89" s="13" t="n">
        <v>11</v>
      </c>
      <c r="Q89" s="13" t="s">
        <v>182</v>
      </c>
      <c r="R89" s="1" t="s">
        <v>431</v>
      </c>
      <c r="S89" s="13" t="n">
        <v>154</v>
      </c>
      <c r="T89" s="13" t="s">
        <v>1135</v>
      </c>
      <c r="U89" s="13" t="n">
        <v>5</v>
      </c>
      <c r="V89" s="13" t="n">
        <v>0</v>
      </c>
      <c r="W89" s="13" t="n">
        <v>270</v>
      </c>
      <c r="X89" s="13" t="n">
        <v>200</v>
      </c>
      <c r="Y89" s="13" t="n">
        <v>21</v>
      </c>
      <c r="Z89" s="13" t="n">
        <v>12</v>
      </c>
      <c r="AA89" s="13" t="n">
        <v>13</v>
      </c>
      <c r="AB89" s="13" t="n">
        <v>8</v>
      </c>
      <c r="AC89" s="13" t="n">
        <v>18</v>
      </c>
      <c r="AD89" s="13" t="n">
        <v>140</v>
      </c>
      <c r="AE89" s="13" t="s">
        <v>1987</v>
      </c>
      <c r="AG89" s="13" t="s">
        <v>2217</v>
      </c>
      <c r="AH89" s="30" t="s">
        <v>2218</v>
      </c>
    </row>
    <row r="90" customFormat="false" ht="15.65" hidden="false" customHeight="false" outlineLevel="0" collapsed="false">
      <c r="A90" s="29" t="n">
        <v>111</v>
      </c>
      <c r="B90" s="29" t="s">
        <v>2219</v>
      </c>
      <c r="C90" s="30" t="s">
        <v>2220</v>
      </c>
      <c r="D90" s="13" t="s">
        <v>2219</v>
      </c>
      <c r="E90" s="13" t="s">
        <v>182</v>
      </c>
      <c r="F90" s="13" t="s">
        <v>275</v>
      </c>
      <c r="G90" s="13" t="s">
        <v>182</v>
      </c>
      <c r="J90" s="13" t="n">
        <v>11</v>
      </c>
      <c r="Q90" s="13" t="s">
        <v>182</v>
      </c>
      <c r="R90" s="1" t="s">
        <v>431</v>
      </c>
      <c r="S90" s="13" t="n">
        <v>129</v>
      </c>
      <c r="T90" s="13" t="s">
        <v>1135</v>
      </c>
      <c r="U90" s="13" t="n">
        <v>5</v>
      </c>
      <c r="V90" s="13" t="n">
        <v>0</v>
      </c>
      <c r="W90" s="13" t="n">
        <v>270</v>
      </c>
      <c r="X90" s="13" t="n">
        <v>200</v>
      </c>
      <c r="Y90" s="13" t="n">
        <v>21</v>
      </c>
      <c r="Z90" s="13" t="n">
        <v>12</v>
      </c>
      <c r="AA90" s="13" t="n">
        <v>13</v>
      </c>
      <c r="AB90" s="13" t="n">
        <v>8</v>
      </c>
      <c r="AC90" s="13" t="n">
        <v>18</v>
      </c>
      <c r="AD90" s="13" t="n">
        <v>140</v>
      </c>
      <c r="AE90" s="13" t="s">
        <v>1987</v>
      </c>
      <c r="AG90" s="33" t="s">
        <v>2221</v>
      </c>
      <c r="AH90" s="30" t="s">
        <v>2222</v>
      </c>
    </row>
    <row r="91" customFormat="false" ht="15.65" hidden="false" customHeight="false" outlineLevel="0" collapsed="false">
      <c r="A91" s="29" t="n">
        <v>109</v>
      </c>
      <c r="B91" s="33" t="s">
        <v>2223</v>
      </c>
      <c r="C91" s="30" t="s">
        <v>2224</v>
      </c>
      <c r="D91" s="33" t="s">
        <v>2223</v>
      </c>
      <c r="E91" s="13" t="s">
        <v>182</v>
      </c>
      <c r="G91" s="13" t="s">
        <v>182</v>
      </c>
      <c r="J91" s="13" t="n">
        <v>11</v>
      </c>
      <c r="Q91" s="13" t="s">
        <v>182</v>
      </c>
      <c r="R91" s="1" t="s">
        <v>431</v>
      </c>
      <c r="S91" s="13" t="n">
        <v>136</v>
      </c>
      <c r="T91" s="13" t="s">
        <v>1135</v>
      </c>
      <c r="U91" s="13" t="n">
        <v>5</v>
      </c>
      <c r="V91" s="13" t="n">
        <v>0</v>
      </c>
      <c r="W91" s="30" t="n">
        <v>400</v>
      </c>
      <c r="X91" s="13" t="n">
        <v>420</v>
      </c>
      <c r="Y91" s="13" t="n">
        <v>42</v>
      </c>
      <c r="Z91" s="13" t="n">
        <v>11</v>
      </c>
      <c r="AA91" s="13" t="n">
        <v>38</v>
      </c>
      <c r="AB91" s="13" t="n">
        <v>8</v>
      </c>
      <c r="AC91" s="13" t="n">
        <v>42</v>
      </c>
      <c r="AD91" s="13" t="n">
        <v>240</v>
      </c>
      <c r="AE91" s="13" t="s">
        <v>1886</v>
      </c>
      <c r="AF91" s="13" t="s">
        <v>2206</v>
      </c>
      <c r="AG91" s="13" t="s">
        <v>2225</v>
      </c>
      <c r="AH91" s="30" t="s">
        <v>2226</v>
      </c>
    </row>
    <row r="92" customFormat="false" ht="15.65" hidden="false" customHeight="false" outlineLevel="0" collapsed="false">
      <c r="A92" s="29" t="n">
        <v>108</v>
      </c>
      <c r="B92" s="29" t="s">
        <v>2227</v>
      </c>
      <c r="C92" s="30" t="s">
        <v>2228</v>
      </c>
      <c r="D92" s="13" t="s">
        <v>2229</v>
      </c>
      <c r="E92" s="13" t="s">
        <v>1554</v>
      </c>
      <c r="G92" s="13" t="s">
        <v>1993</v>
      </c>
      <c r="J92" s="13" t="n">
        <v>13</v>
      </c>
      <c r="Q92" s="13" t="s">
        <v>182</v>
      </c>
      <c r="R92" s="1" t="s">
        <v>431</v>
      </c>
      <c r="S92" s="13" t="n">
        <v>192</v>
      </c>
      <c r="T92" s="13" t="s">
        <v>1927</v>
      </c>
      <c r="U92" s="13" t="n">
        <v>6</v>
      </c>
      <c r="V92" s="13" t="n">
        <v>0</v>
      </c>
      <c r="W92" s="13" t="n">
        <v>260</v>
      </c>
      <c r="X92" s="13" t="n">
        <v>400</v>
      </c>
      <c r="Y92" s="13" t="n">
        <v>34</v>
      </c>
      <c r="Z92" s="13" t="n">
        <v>13</v>
      </c>
      <c r="AA92" s="13" t="n">
        <v>18</v>
      </c>
      <c r="AB92" s="13" t="n">
        <v>14</v>
      </c>
      <c r="AC92" s="13" t="n">
        <v>22</v>
      </c>
      <c r="AD92" s="13" t="n">
        <v>140</v>
      </c>
      <c r="AE92" s="13" t="s">
        <v>1987</v>
      </c>
      <c r="AF92" s="13" t="s">
        <v>2140</v>
      </c>
      <c r="AG92" s="33" t="s">
        <v>2169</v>
      </c>
      <c r="AH92" s="29" t="s">
        <v>2230</v>
      </c>
    </row>
    <row r="93" customFormat="false" ht="15.65" hidden="false" customHeight="false" outlineLevel="0" collapsed="false">
      <c r="A93" s="13" t="n">
        <v>0</v>
      </c>
      <c r="B93" s="29" t="s">
        <v>23</v>
      </c>
      <c r="C93" s="30" t="s">
        <v>2231</v>
      </c>
      <c r="D93" s="13" t="s">
        <v>2232</v>
      </c>
      <c r="E93" s="13"/>
      <c r="G93" s="13" t="s">
        <v>274</v>
      </c>
      <c r="Q93" s="13" t="s">
        <v>182</v>
      </c>
      <c r="R93" s="13" t="s">
        <v>182</v>
      </c>
      <c r="S93" s="13" t="n">
        <v>200</v>
      </c>
      <c r="U93" s="13" t="n">
        <v>6</v>
      </c>
      <c r="AG93" s="33" t="s">
        <v>23</v>
      </c>
      <c r="AH93" s="13" t="s">
        <v>2233</v>
      </c>
    </row>
    <row r="94" customFormat="false" ht="15.65" hidden="false" customHeight="false" outlineLevel="0" collapsed="false">
      <c r="A94" s="29" t="n">
        <v>107</v>
      </c>
      <c r="B94" s="31" t="s">
        <v>2234</v>
      </c>
      <c r="C94" s="30" t="s">
        <v>2235</v>
      </c>
      <c r="D94" s="13" t="s">
        <v>2236</v>
      </c>
      <c r="E94" s="13" t="s">
        <v>182</v>
      </c>
      <c r="G94" s="13" t="s">
        <v>182</v>
      </c>
      <c r="J94" s="13" t="n">
        <v>11</v>
      </c>
      <c r="Q94" s="13" t="s">
        <v>66</v>
      </c>
      <c r="R94" s="1" t="s">
        <v>431</v>
      </c>
      <c r="S94" s="13" t="n">
        <v>220</v>
      </c>
      <c r="T94" s="13" t="s">
        <v>1927</v>
      </c>
      <c r="U94" s="13" t="n">
        <v>6</v>
      </c>
      <c r="V94" s="13" t="n">
        <v>0</v>
      </c>
      <c r="W94" s="13" t="n">
        <v>160</v>
      </c>
      <c r="X94" s="13" t="n">
        <v>160</v>
      </c>
      <c r="Y94" s="13" t="n">
        <v>16</v>
      </c>
      <c r="Z94" s="13" t="n">
        <v>16</v>
      </c>
      <c r="AA94" s="13" t="n">
        <v>10</v>
      </c>
      <c r="AB94" s="13" t="n">
        <v>13</v>
      </c>
      <c r="AC94" s="13" t="n">
        <v>14</v>
      </c>
      <c r="AD94" s="13" t="n">
        <v>140</v>
      </c>
      <c r="AE94" s="13" t="s">
        <v>1886</v>
      </c>
      <c r="AF94" s="13" t="s">
        <v>2065</v>
      </c>
      <c r="AG94" s="33" t="s">
        <v>2237</v>
      </c>
      <c r="AH94" s="30" t="s">
        <v>2238</v>
      </c>
    </row>
    <row r="95" customFormat="false" ht="15.65" hidden="false" customHeight="false" outlineLevel="0" collapsed="false">
      <c r="A95" s="29" t="n">
        <v>112</v>
      </c>
      <c r="B95" s="29" t="s">
        <v>2239</v>
      </c>
      <c r="C95" s="30" t="s">
        <v>2240</v>
      </c>
      <c r="D95" s="31" t="s">
        <v>2241</v>
      </c>
      <c r="E95" s="13" t="s">
        <v>1386</v>
      </c>
      <c r="G95" s="13" t="s">
        <v>274</v>
      </c>
      <c r="J95" s="13" t="n">
        <v>11</v>
      </c>
      <c r="Q95" s="13" t="s">
        <v>319</v>
      </c>
      <c r="R95" s="1" t="s">
        <v>319</v>
      </c>
      <c r="S95" s="13" t="n">
        <v>300</v>
      </c>
      <c r="T95" s="13" t="s">
        <v>1927</v>
      </c>
      <c r="U95" s="13" t="n">
        <v>7</v>
      </c>
      <c r="V95" s="13" t="n">
        <v>0</v>
      </c>
      <c r="W95" s="13" t="n">
        <v>80</v>
      </c>
      <c r="X95" s="13" t="n">
        <v>650</v>
      </c>
      <c r="Y95" s="13" t="n">
        <v>48</v>
      </c>
      <c r="Z95" s="13" t="n">
        <v>8</v>
      </c>
      <c r="AA95" s="13" t="n">
        <v>45</v>
      </c>
      <c r="AB95" s="13" t="n">
        <v>35</v>
      </c>
      <c r="AC95" s="13" t="n">
        <v>8</v>
      </c>
      <c r="AD95" s="13" t="n">
        <v>250</v>
      </c>
      <c r="AF95" s="13" t="s">
        <v>2211</v>
      </c>
      <c r="AG95" s="33" t="s">
        <v>2242</v>
      </c>
      <c r="AH95" s="30" t="s">
        <v>2243</v>
      </c>
    </row>
    <row r="96" customFormat="false" ht="15.65" hidden="false" customHeight="false" outlineLevel="0" collapsed="false">
      <c r="A96" s="29" t="n">
        <v>113</v>
      </c>
      <c r="B96" s="29" t="s">
        <v>2244</v>
      </c>
      <c r="C96" s="30" t="s">
        <v>2245</v>
      </c>
      <c r="D96" s="13" t="s">
        <v>2246</v>
      </c>
      <c r="E96" s="13" t="s">
        <v>182</v>
      </c>
      <c r="G96" s="13" t="s">
        <v>182</v>
      </c>
      <c r="J96" s="13" t="n">
        <v>11</v>
      </c>
      <c r="Q96" s="13" t="s">
        <v>182</v>
      </c>
      <c r="R96" s="1" t="s">
        <v>1135</v>
      </c>
      <c r="S96" s="13" t="n">
        <v>350</v>
      </c>
      <c r="T96" s="13" t="s">
        <v>1927</v>
      </c>
      <c r="U96" s="13" t="n">
        <v>7</v>
      </c>
      <c r="V96" s="13" t="n">
        <v>0</v>
      </c>
      <c r="W96" s="13" t="n">
        <v>260</v>
      </c>
      <c r="X96" s="13" t="n">
        <v>150</v>
      </c>
      <c r="Y96" s="13" t="n">
        <v>14</v>
      </c>
      <c r="Z96" s="13" t="n">
        <v>8</v>
      </c>
      <c r="AA96" s="13" t="n">
        <v>8</v>
      </c>
      <c r="AB96" s="13" t="n">
        <v>3</v>
      </c>
      <c r="AC96" s="13" t="n">
        <v>14</v>
      </c>
      <c r="AD96" s="13" t="n">
        <v>135</v>
      </c>
      <c r="AE96" s="13" t="s">
        <v>1886</v>
      </c>
      <c r="AF96" s="13" t="s">
        <v>2054</v>
      </c>
      <c r="AG96" s="13" t="s">
        <v>2247</v>
      </c>
      <c r="AH96" s="30" t="s">
        <v>2248</v>
      </c>
    </row>
    <row r="97" customFormat="false" ht="15.65" hidden="false" customHeight="false" outlineLevel="0" collapsed="false">
      <c r="A97" s="13" t="n">
        <v>103</v>
      </c>
      <c r="B97" s="29" t="s">
        <v>365</v>
      </c>
      <c r="C97" s="30" t="s">
        <v>2249</v>
      </c>
      <c r="D97" s="13" t="s">
        <v>2250</v>
      </c>
      <c r="E97" s="13" t="s">
        <v>401</v>
      </c>
      <c r="F97" s="31" t="s">
        <v>1934</v>
      </c>
      <c r="G97" s="13" t="s">
        <v>354</v>
      </c>
      <c r="J97" s="13" t="n">
        <v>4</v>
      </c>
      <c r="M97" s="13" t="n">
        <v>43</v>
      </c>
      <c r="N97" s="13" t="n">
        <v>53</v>
      </c>
      <c r="Q97" s="13" t="s">
        <v>1943</v>
      </c>
      <c r="R97" s="1" t="s">
        <v>401</v>
      </c>
      <c r="S97" s="13" t="n">
        <v>3</v>
      </c>
      <c r="AE97" s="13" t="s">
        <v>1886</v>
      </c>
      <c r="AF97" s="13" t="s">
        <v>1942</v>
      </c>
    </row>
    <row r="98" customFormat="false" ht="15.65" hidden="false" customHeight="false" outlineLevel="0" collapsed="false">
      <c r="A98" s="13" t="n">
        <v>105</v>
      </c>
      <c r="B98" s="29" t="s">
        <v>335</v>
      </c>
      <c r="C98" s="30" t="s">
        <v>1884</v>
      </c>
      <c r="D98" s="13" t="s">
        <v>335</v>
      </c>
      <c r="E98" s="13" t="s">
        <v>401</v>
      </c>
      <c r="F98" s="31"/>
      <c r="G98" s="13" t="s">
        <v>354</v>
      </c>
      <c r="J98" s="13" t="n">
        <v>4</v>
      </c>
      <c r="M98" s="13" t="n">
        <v>43</v>
      </c>
      <c r="N98" s="13" t="n">
        <v>53</v>
      </c>
      <c r="Q98" s="13" t="s">
        <v>1943</v>
      </c>
      <c r="R98" s="1" t="s">
        <v>401</v>
      </c>
      <c r="S98" s="13" t="n">
        <v>8</v>
      </c>
      <c r="AE98" s="13" t="s">
        <v>1886</v>
      </c>
    </row>
    <row r="99" customFormat="false" ht="15.65" hidden="false" customHeight="false" outlineLevel="0" collapsed="false">
      <c r="A99" s="13" t="n">
        <v>106</v>
      </c>
      <c r="B99" s="29" t="s">
        <v>2251</v>
      </c>
      <c r="C99" s="30" t="s">
        <v>2252</v>
      </c>
      <c r="D99" s="13" t="s">
        <v>2251</v>
      </c>
      <c r="E99" s="13" t="s">
        <v>401</v>
      </c>
      <c r="F99" s="31"/>
      <c r="G99" s="13" t="s">
        <v>354</v>
      </c>
      <c r="J99" s="13" t="n">
        <v>4</v>
      </c>
      <c r="M99" s="13" t="n">
        <v>43</v>
      </c>
      <c r="N99" s="13" t="n">
        <v>53</v>
      </c>
      <c r="Q99" s="13" t="s">
        <v>1943</v>
      </c>
      <c r="R99" s="1" t="s">
        <v>401</v>
      </c>
      <c r="S99" s="13" t="n">
        <v>4</v>
      </c>
      <c r="AE99" s="13" t="s">
        <v>1886</v>
      </c>
      <c r="AF99" s="31" t="s">
        <v>1942</v>
      </c>
    </row>
    <row r="100" customFormat="false" ht="15.65" hidden="false" customHeight="false" outlineLevel="0" collapsed="false">
      <c r="A100" s="13" t="n">
        <v>66</v>
      </c>
      <c r="B100" s="29" t="s">
        <v>401</v>
      </c>
      <c r="C100" s="30" t="s">
        <v>1280</v>
      </c>
      <c r="D100" s="13" t="s">
        <v>401</v>
      </c>
      <c r="E100" s="13" t="s">
        <v>401</v>
      </c>
      <c r="G100" s="13" t="s">
        <v>354</v>
      </c>
      <c r="J100" s="13" t="n">
        <v>4</v>
      </c>
      <c r="M100" s="13" t="n">
        <v>43</v>
      </c>
      <c r="N100" s="13" t="n">
        <v>53</v>
      </c>
      <c r="Q100" s="13" t="s">
        <v>1943</v>
      </c>
      <c r="R100" s="1" t="s">
        <v>401</v>
      </c>
      <c r="S100" s="13" t="n">
        <v>1</v>
      </c>
      <c r="AE100" s="13" t="s">
        <v>1886</v>
      </c>
    </row>
    <row r="101" customFormat="false" ht="15.65" hidden="false" customHeight="false" outlineLevel="0" collapsed="false">
      <c r="A101" s="13" t="n">
        <v>67</v>
      </c>
      <c r="B101" s="29" t="s">
        <v>2253</v>
      </c>
      <c r="C101" s="30" t="s">
        <v>2254</v>
      </c>
      <c r="D101" s="13" t="s">
        <v>2255</v>
      </c>
      <c r="E101" s="13" t="s">
        <v>401</v>
      </c>
      <c r="G101" s="13" t="s">
        <v>354</v>
      </c>
      <c r="J101" s="13" t="n">
        <v>4</v>
      </c>
      <c r="M101" s="13" t="n">
        <v>44</v>
      </c>
      <c r="N101" s="13" t="n">
        <v>53</v>
      </c>
      <c r="Q101" s="13" t="s">
        <v>1943</v>
      </c>
      <c r="R101" s="1" t="s">
        <v>401</v>
      </c>
      <c r="S101" s="13" t="n">
        <v>1</v>
      </c>
      <c r="AE101" s="13" t="s">
        <v>1886</v>
      </c>
    </row>
    <row r="102" customFormat="false" ht="15.65" hidden="false" customHeight="false" outlineLevel="0" collapsed="false">
      <c r="A102" s="13" t="n">
        <v>88</v>
      </c>
      <c r="B102" s="29" t="s">
        <v>2256</v>
      </c>
      <c r="C102" s="30" t="s">
        <v>2257</v>
      </c>
      <c r="D102" s="13" t="s">
        <v>2258</v>
      </c>
      <c r="E102" s="13" t="s">
        <v>401</v>
      </c>
      <c r="G102" s="13" t="s">
        <v>354</v>
      </c>
      <c r="J102" s="13" t="n">
        <v>4</v>
      </c>
      <c r="M102" s="13" t="n">
        <v>44</v>
      </c>
      <c r="N102" s="13" t="n">
        <v>53</v>
      </c>
      <c r="Q102" s="13" t="s">
        <v>1943</v>
      </c>
      <c r="R102" s="1" t="s">
        <v>401</v>
      </c>
      <c r="S102" s="13" t="n">
        <v>1</v>
      </c>
      <c r="AE102" s="13" t="s">
        <v>1886</v>
      </c>
    </row>
    <row r="103" customFormat="false" ht="15.65" hidden="false" customHeight="false" outlineLevel="0" collapsed="false">
      <c r="A103" s="13" t="n">
        <v>89</v>
      </c>
      <c r="B103" s="29" t="s">
        <v>2259</v>
      </c>
      <c r="C103" s="30" t="s">
        <v>2260</v>
      </c>
      <c r="D103" s="13" t="s">
        <v>2261</v>
      </c>
      <c r="E103" s="13" t="s">
        <v>401</v>
      </c>
      <c r="G103" s="13" t="s">
        <v>354</v>
      </c>
      <c r="J103" s="13" t="n">
        <v>4</v>
      </c>
      <c r="M103" s="13" t="n">
        <v>44</v>
      </c>
      <c r="N103" s="13" t="n">
        <v>53</v>
      </c>
      <c r="Q103" s="13" t="s">
        <v>1943</v>
      </c>
      <c r="R103" s="1" t="s">
        <v>401</v>
      </c>
      <c r="S103" s="13" t="n">
        <v>1</v>
      </c>
      <c r="AE103" s="13" t="s">
        <v>1886</v>
      </c>
    </row>
    <row r="104" customFormat="false" ht="15.65" hidden="false" customHeight="false" outlineLevel="0" collapsed="false">
      <c r="A104" s="29" t="n">
        <v>7</v>
      </c>
      <c r="B104" s="29" t="s">
        <v>2262</v>
      </c>
      <c r="C104" s="30" t="s">
        <v>2263</v>
      </c>
      <c r="D104" s="13" t="s">
        <v>2264</v>
      </c>
      <c r="E104" s="13" t="s">
        <v>205</v>
      </c>
      <c r="F104" s="13" t="s">
        <v>2265</v>
      </c>
      <c r="G104" s="13" t="s">
        <v>205</v>
      </c>
      <c r="J104" s="13" t="n">
        <v>7</v>
      </c>
      <c r="M104" s="13" t="n">
        <v>35</v>
      </c>
      <c r="O104" s="13" t="n">
        <v>1</v>
      </c>
      <c r="P104" s="13" t="n">
        <v>3</v>
      </c>
      <c r="Q104" s="13" t="s">
        <v>205</v>
      </c>
      <c r="R104" s="1" t="s">
        <v>426</v>
      </c>
      <c r="S104" s="13" t="n">
        <v>2</v>
      </c>
    </row>
    <row r="105" customFormat="false" ht="15.65" hidden="false" customHeight="false" outlineLevel="0" collapsed="false">
      <c r="A105" s="29" t="n">
        <v>6</v>
      </c>
      <c r="B105" s="29" t="s">
        <v>2266</v>
      </c>
      <c r="C105" s="30" t="s">
        <v>2267</v>
      </c>
      <c r="D105" s="13" t="s">
        <v>2268</v>
      </c>
      <c r="E105" s="13" t="s">
        <v>205</v>
      </c>
      <c r="F105" s="13" t="s">
        <v>1957</v>
      </c>
      <c r="G105" s="13" t="s">
        <v>205</v>
      </c>
      <c r="J105" s="13" t="n">
        <v>7</v>
      </c>
      <c r="M105" s="13" t="n">
        <v>35</v>
      </c>
      <c r="O105" s="13" t="n">
        <v>1</v>
      </c>
      <c r="P105" s="13" t="n">
        <v>3</v>
      </c>
      <c r="Q105" s="13" t="s">
        <v>205</v>
      </c>
      <c r="R105" s="1" t="s">
        <v>426</v>
      </c>
      <c r="S105" s="13" t="n">
        <v>2</v>
      </c>
    </row>
    <row r="106" customFormat="false" ht="15.65" hidden="false" customHeight="false" outlineLevel="0" collapsed="false">
      <c r="A106" s="29" t="n">
        <v>4</v>
      </c>
      <c r="B106" s="29" t="s">
        <v>355</v>
      </c>
      <c r="C106" s="30" t="s">
        <v>2269</v>
      </c>
      <c r="D106" s="13" t="s">
        <v>355</v>
      </c>
      <c r="E106" s="13" t="s">
        <v>179</v>
      </c>
      <c r="F106" s="13" t="s">
        <v>2270</v>
      </c>
      <c r="J106" s="13" t="n">
        <v>9</v>
      </c>
      <c r="M106" s="13" t="n">
        <v>40</v>
      </c>
      <c r="O106" s="13" t="n">
        <v>2</v>
      </c>
      <c r="Q106" s="13" t="s">
        <v>355</v>
      </c>
      <c r="R106" s="1" t="s">
        <v>426</v>
      </c>
      <c r="S106" s="13" t="n">
        <v>2</v>
      </c>
    </row>
    <row r="107" customFormat="false" ht="15.65" hidden="false" customHeight="false" outlineLevel="0" collapsed="false">
      <c r="A107" s="29" t="n">
        <v>58</v>
      </c>
      <c r="B107" s="29" t="s">
        <v>2271</v>
      </c>
      <c r="C107" s="30" t="s">
        <v>2272</v>
      </c>
      <c r="D107" s="13" t="s">
        <v>2273</v>
      </c>
      <c r="E107" s="13" t="s">
        <v>179</v>
      </c>
      <c r="F107" s="13" t="s">
        <v>179</v>
      </c>
      <c r="J107" s="13" t="n">
        <v>9</v>
      </c>
      <c r="M107" s="13" t="n">
        <v>40</v>
      </c>
      <c r="N107" s="13" t="n">
        <v>1</v>
      </c>
      <c r="O107" s="13" t="n">
        <v>1</v>
      </c>
      <c r="Q107" s="13" t="s">
        <v>355</v>
      </c>
      <c r="R107" s="1" t="s">
        <v>426</v>
      </c>
      <c r="S107" s="13" t="n">
        <v>2</v>
      </c>
    </row>
    <row r="108" customFormat="false" ht="15.65" hidden="false" customHeight="false" outlineLevel="0" collapsed="false">
      <c r="A108" s="29" t="n">
        <v>48</v>
      </c>
      <c r="B108" s="29" t="s">
        <v>70</v>
      </c>
      <c r="C108" s="30" t="s">
        <v>71</v>
      </c>
      <c r="D108" s="13" t="s">
        <v>70</v>
      </c>
      <c r="E108" s="13" t="s">
        <v>179</v>
      </c>
      <c r="F108" s="13" t="s">
        <v>70</v>
      </c>
      <c r="J108" s="13" t="n">
        <v>19</v>
      </c>
      <c r="M108" s="13" t="n">
        <v>39</v>
      </c>
      <c r="N108" s="13" t="n">
        <v>36</v>
      </c>
      <c r="O108" s="13" t="n">
        <v>1</v>
      </c>
      <c r="Q108" s="13" t="s">
        <v>355</v>
      </c>
      <c r="R108" s="1" t="s">
        <v>70</v>
      </c>
      <c r="S108" s="13" t="n">
        <v>2</v>
      </c>
      <c r="AE108" s="13" t="s">
        <v>1886</v>
      </c>
    </row>
    <row r="109" customFormat="false" ht="15.65" hidden="false" customHeight="false" outlineLevel="0" collapsed="false">
      <c r="A109" s="13" t="n">
        <v>45</v>
      </c>
      <c r="B109" s="29" t="s">
        <v>179</v>
      </c>
      <c r="C109" s="30" t="s">
        <v>2274</v>
      </c>
      <c r="D109" s="13" t="s">
        <v>179</v>
      </c>
      <c r="E109" s="13" t="s">
        <v>179</v>
      </c>
      <c r="F109" s="13" t="s">
        <v>2275</v>
      </c>
      <c r="J109" s="13" t="n">
        <v>9</v>
      </c>
      <c r="L109" s="13" t="n">
        <v>5</v>
      </c>
      <c r="M109" s="13" t="n">
        <v>40</v>
      </c>
      <c r="N109" s="13" t="n">
        <v>1</v>
      </c>
      <c r="O109" s="13" t="n">
        <v>2</v>
      </c>
      <c r="P109" s="13" t="n">
        <v>3</v>
      </c>
      <c r="Q109" s="13" t="s">
        <v>355</v>
      </c>
      <c r="R109" s="1" t="s">
        <v>426</v>
      </c>
      <c r="S109" s="13" t="n">
        <v>2</v>
      </c>
    </row>
    <row r="110" customFormat="false" ht="15.65" hidden="false" customHeight="false" outlineLevel="0" collapsed="false">
      <c r="A110" s="13" t="n">
        <v>82</v>
      </c>
      <c r="B110" s="29" t="s">
        <v>2276</v>
      </c>
      <c r="C110" s="30" t="s">
        <v>2277</v>
      </c>
      <c r="D110" s="13" t="s">
        <v>2276</v>
      </c>
      <c r="E110" s="13" t="s">
        <v>179</v>
      </c>
      <c r="F110" s="13" t="s">
        <v>2278</v>
      </c>
      <c r="J110" s="13" t="n">
        <v>9</v>
      </c>
      <c r="L110" s="13" t="n">
        <v>5</v>
      </c>
      <c r="M110" s="13" t="n">
        <v>40</v>
      </c>
      <c r="N110" s="13" t="n">
        <v>1</v>
      </c>
      <c r="O110" s="13" t="n">
        <v>2</v>
      </c>
      <c r="P110" s="13" t="n">
        <v>3</v>
      </c>
      <c r="Q110" s="13" t="s">
        <v>355</v>
      </c>
      <c r="R110" s="1" t="s">
        <v>426</v>
      </c>
      <c r="S110" s="13" t="n">
        <v>2</v>
      </c>
      <c r="V110" s="13" t="n">
        <v>0</v>
      </c>
    </row>
    <row r="111" customFormat="false" ht="15.65" hidden="false" customHeight="false" outlineLevel="0" collapsed="false">
      <c r="A111" s="13" t="n">
        <v>83</v>
      </c>
      <c r="B111" s="29" t="s">
        <v>2279</v>
      </c>
      <c r="C111" s="30" t="s">
        <v>2280</v>
      </c>
      <c r="D111" s="13" t="s">
        <v>2281</v>
      </c>
      <c r="E111" s="13" t="s">
        <v>179</v>
      </c>
      <c r="F111" s="13" t="s">
        <v>2275</v>
      </c>
      <c r="J111" s="13" t="n">
        <v>9</v>
      </c>
      <c r="L111" s="13" t="n">
        <v>5</v>
      </c>
      <c r="M111" s="13" t="n">
        <v>40</v>
      </c>
      <c r="N111" s="13" t="n">
        <v>1</v>
      </c>
      <c r="O111" s="13" t="n">
        <v>2</v>
      </c>
      <c r="P111" s="13" t="n">
        <v>3</v>
      </c>
      <c r="Q111" s="13" t="s">
        <v>355</v>
      </c>
      <c r="R111" s="1" t="s">
        <v>426</v>
      </c>
      <c r="S111" s="13" t="n">
        <v>2</v>
      </c>
    </row>
    <row r="112" customFormat="false" ht="15.65" hidden="false" customHeight="false" outlineLevel="0" collapsed="false">
      <c r="A112" s="13" t="n">
        <v>79</v>
      </c>
      <c r="B112" s="29" t="s">
        <v>2282</v>
      </c>
      <c r="C112" s="30" t="s">
        <v>2283</v>
      </c>
      <c r="D112" s="13" t="s">
        <v>2284</v>
      </c>
      <c r="E112" s="13" t="s">
        <v>179</v>
      </c>
      <c r="F112" s="13" t="s">
        <v>2275</v>
      </c>
      <c r="J112" s="13" t="n">
        <v>9</v>
      </c>
      <c r="L112" s="13" t="n">
        <v>7</v>
      </c>
      <c r="M112" s="13" t="n">
        <v>40</v>
      </c>
      <c r="N112" s="13" t="n">
        <v>1</v>
      </c>
      <c r="O112" s="13" t="n">
        <v>2</v>
      </c>
      <c r="P112" s="13" t="n">
        <v>3</v>
      </c>
      <c r="Q112" s="13" t="s">
        <v>355</v>
      </c>
      <c r="R112" s="1" t="s">
        <v>426</v>
      </c>
      <c r="S112" s="13" t="n">
        <v>2</v>
      </c>
      <c r="AE112" s="13" t="s">
        <v>1886</v>
      </c>
    </row>
    <row r="113" customFormat="false" ht="15.65" hidden="false" customHeight="false" outlineLevel="0" collapsed="false">
      <c r="A113" s="13" t="n">
        <v>47</v>
      </c>
      <c r="B113" s="29" t="s">
        <v>1056</v>
      </c>
      <c r="C113" s="30" t="s">
        <v>2285</v>
      </c>
      <c r="D113" s="13" t="s">
        <v>2286</v>
      </c>
      <c r="E113" s="13" t="s">
        <v>179</v>
      </c>
      <c r="F113" s="13" t="s">
        <v>2275</v>
      </c>
      <c r="J113" s="13" t="n">
        <v>9</v>
      </c>
      <c r="L113" s="13" t="n">
        <v>7</v>
      </c>
      <c r="M113" s="13" t="n">
        <v>40</v>
      </c>
      <c r="N113" s="13" t="n">
        <v>1</v>
      </c>
      <c r="O113" s="13" t="n">
        <v>2</v>
      </c>
      <c r="P113" s="13" t="n">
        <v>3</v>
      </c>
      <c r="Q113" s="13" t="s">
        <v>355</v>
      </c>
      <c r="R113" s="1" t="s">
        <v>426</v>
      </c>
      <c r="S113" s="13" t="n">
        <v>2</v>
      </c>
      <c r="AE113" s="13" t="s">
        <v>1886</v>
      </c>
    </row>
    <row r="114" customFormat="false" ht="15.65" hidden="false" customHeight="false" outlineLevel="0" collapsed="false">
      <c r="A114" s="13" t="n">
        <v>46</v>
      </c>
      <c r="B114" s="29" t="s">
        <v>2287</v>
      </c>
      <c r="C114" s="30" t="s">
        <v>2288</v>
      </c>
      <c r="D114" s="13" t="s">
        <v>2289</v>
      </c>
      <c r="E114" s="13" t="s">
        <v>179</v>
      </c>
      <c r="F114" s="13" t="s">
        <v>2290</v>
      </c>
      <c r="J114" s="13" t="n">
        <v>9</v>
      </c>
      <c r="L114" s="13" t="n">
        <v>6</v>
      </c>
      <c r="M114" s="13" t="n">
        <v>40</v>
      </c>
      <c r="N114" s="13" t="n">
        <v>1</v>
      </c>
      <c r="O114" s="13" t="n">
        <v>2</v>
      </c>
      <c r="P114" s="13" t="n">
        <v>3</v>
      </c>
      <c r="Q114" s="13" t="s">
        <v>355</v>
      </c>
      <c r="R114" s="1" t="s">
        <v>426</v>
      </c>
      <c r="S114" s="13" t="n">
        <v>2</v>
      </c>
    </row>
    <row r="115" customFormat="false" ht="15.65" hidden="false" customHeight="false" outlineLevel="0" collapsed="false">
      <c r="A115" s="13" t="n">
        <v>64</v>
      </c>
      <c r="B115" s="29" t="s">
        <v>2291</v>
      </c>
      <c r="C115" s="30" t="s">
        <v>2292</v>
      </c>
      <c r="D115" s="13" t="s">
        <v>2293</v>
      </c>
      <c r="E115" s="13" t="s">
        <v>179</v>
      </c>
      <c r="F115" s="13" t="s">
        <v>2275</v>
      </c>
      <c r="J115" s="13" t="n">
        <v>9</v>
      </c>
      <c r="L115" s="13" t="n">
        <v>65</v>
      </c>
      <c r="M115" s="13" t="n">
        <v>35</v>
      </c>
      <c r="N115" s="13" t="n">
        <v>1</v>
      </c>
      <c r="O115" s="13" t="n">
        <v>2</v>
      </c>
      <c r="P115" s="13" t="n">
        <v>3</v>
      </c>
      <c r="Q115" s="13" t="s">
        <v>355</v>
      </c>
      <c r="R115" s="1" t="s">
        <v>426</v>
      </c>
      <c r="S115" s="13" t="n">
        <v>2</v>
      </c>
    </row>
    <row r="116" customFormat="false" ht="15.65" hidden="false" customHeight="false" outlineLevel="0" collapsed="false">
      <c r="A116" s="13" t="n">
        <v>86</v>
      </c>
      <c r="B116" s="29" t="s">
        <v>2294</v>
      </c>
      <c r="C116" s="30" t="s">
        <v>2295</v>
      </c>
      <c r="D116" s="13" t="s">
        <v>2296</v>
      </c>
      <c r="E116" s="13" t="s">
        <v>179</v>
      </c>
      <c r="F116" s="13" t="s">
        <v>2275</v>
      </c>
      <c r="J116" s="13" t="n">
        <v>9</v>
      </c>
      <c r="L116" s="13" t="n">
        <v>5</v>
      </c>
      <c r="M116" s="13" t="n">
        <v>40</v>
      </c>
      <c r="N116" s="13" t="n">
        <v>1</v>
      </c>
      <c r="O116" s="13" t="n">
        <v>2</v>
      </c>
      <c r="P116" s="13" t="n">
        <v>3</v>
      </c>
      <c r="Q116" s="13" t="s">
        <v>355</v>
      </c>
      <c r="R116" s="1" t="s">
        <v>426</v>
      </c>
      <c r="S116" s="13" t="n">
        <v>2</v>
      </c>
      <c r="AE116" s="13" t="s">
        <v>1886</v>
      </c>
    </row>
    <row r="117" customFormat="false" ht="15.65" hidden="false" customHeight="false" outlineLevel="0" collapsed="false">
      <c r="A117" s="13" t="n">
        <v>87</v>
      </c>
      <c r="B117" s="29" t="s">
        <v>2297</v>
      </c>
      <c r="C117" s="30" t="s">
        <v>2298</v>
      </c>
      <c r="D117" s="13" t="s">
        <v>2299</v>
      </c>
      <c r="E117" s="13" t="s">
        <v>179</v>
      </c>
      <c r="F117" s="13" t="s">
        <v>2275</v>
      </c>
      <c r="J117" s="13" t="n">
        <v>9</v>
      </c>
      <c r="L117" s="13" t="n">
        <v>5</v>
      </c>
      <c r="M117" s="13" t="n">
        <v>40</v>
      </c>
      <c r="N117" s="13" t="n">
        <v>1</v>
      </c>
      <c r="O117" s="13" t="n">
        <v>2</v>
      </c>
      <c r="P117" s="13" t="n">
        <v>3</v>
      </c>
      <c r="Q117" s="13" t="s">
        <v>355</v>
      </c>
      <c r="R117" s="1" t="s">
        <v>426</v>
      </c>
      <c r="S117" s="13" t="n">
        <v>2</v>
      </c>
      <c r="AE117" s="13" t="s">
        <v>1886</v>
      </c>
    </row>
    <row r="118" customFormat="false" ht="15.65" hidden="false" customHeight="false" outlineLevel="0" collapsed="false">
      <c r="A118" s="13" t="n">
        <v>57</v>
      </c>
      <c r="B118" s="29" t="s">
        <v>2300</v>
      </c>
      <c r="C118" s="30" t="s">
        <v>2301</v>
      </c>
      <c r="D118" s="13" t="s">
        <v>2302</v>
      </c>
      <c r="E118" s="13" t="s">
        <v>401</v>
      </c>
      <c r="G118" s="13" t="s">
        <v>354</v>
      </c>
      <c r="J118" s="13" t="n">
        <v>4</v>
      </c>
      <c r="M118" s="13" t="n">
        <v>40</v>
      </c>
      <c r="N118" s="13" t="n">
        <v>1</v>
      </c>
      <c r="O118" s="13" t="n">
        <v>1</v>
      </c>
      <c r="Q118" s="13" t="s">
        <v>1943</v>
      </c>
      <c r="R118" s="1" t="s">
        <v>401</v>
      </c>
      <c r="S118" s="13" t="n">
        <v>2</v>
      </c>
    </row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3:AH64341">
    <sortState ref="A4:AH64341">
      <sortCondition ref="A4:A64341" customList=""/>
    </sortState>
  </autoFilter>
  <conditionalFormatting sqref="B119:B64341 B11 B13:B15 B1:B9 B96 B17:B55">
    <cfRule type="duplicateValues" priority="2" aboveAverage="0" equalAverage="0" bottom="0" percent="0" rank="0" text="" dxfId="410"/>
  </conditionalFormatting>
  <conditionalFormatting sqref="B56">
    <cfRule type="duplicateValues" priority="3" aboveAverage="0" equalAverage="0" bottom="0" percent="0" rank="0" text="" dxfId="411"/>
  </conditionalFormatting>
  <conditionalFormatting sqref="B57:B59 B82">
    <cfRule type="duplicateValues" priority="4" aboveAverage="0" equalAverage="0" bottom="0" percent="0" rank="0" text="" dxfId="412"/>
  </conditionalFormatting>
  <conditionalFormatting sqref="B60">
    <cfRule type="duplicateValues" priority="5" aboveAverage="0" equalAverage="0" bottom="0" percent="0" rank="0" text="" dxfId="413"/>
  </conditionalFormatting>
  <conditionalFormatting sqref="B61">
    <cfRule type="duplicateValues" priority="6" aboveAverage="0" equalAverage="0" bottom="0" percent="0" rank="0" text="" dxfId="414"/>
  </conditionalFormatting>
  <conditionalFormatting sqref="B62">
    <cfRule type="duplicateValues" priority="7" aboveAverage="0" equalAverage="0" bottom="0" percent="0" rank="0" text="" dxfId="415"/>
  </conditionalFormatting>
  <conditionalFormatting sqref="B63:B64">
    <cfRule type="duplicateValues" priority="8" aboveAverage="0" equalAverage="0" bottom="0" percent="0" rank="0" text="" dxfId="416"/>
  </conditionalFormatting>
  <conditionalFormatting sqref="B65">
    <cfRule type="duplicateValues" priority="9" aboveAverage="0" equalAverage="0" bottom="0" percent="0" rank="0" text="" dxfId="417"/>
  </conditionalFormatting>
  <conditionalFormatting sqref="B66">
    <cfRule type="duplicateValues" priority="10" aboveAverage="0" equalAverage="0" bottom="0" percent="0" rank="0" text="" dxfId="418"/>
  </conditionalFormatting>
  <conditionalFormatting sqref="B67">
    <cfRule type="duplicateValues" priority="11" aboveAverage="0" equalAverage="0" bottom="0" percent="0" rank="0" text="" dxfId="419"/>
  </conditionalFormatting>
  <conditionalFormatting sqref="B68">
    <cfRule type="duplicateValues" priority="12" aboveAverage="0" equalAverage="0" bottom="0" percent="0" rank="0" text="" dxfId="420"/>
  </conditionalFormatting>
  <conditionalFormatting sqref="B71">
    <cfRule type="duplicateValues" priority="13" aboveAverage="0" equalAverage="0" bottom="0" percent="0" rank="0" text="" dxfId="421"/>
  </conditionalFormatting>
  <conditionalFormatting sqref="B74 B102 B72">
    <cfRule type="duplicateValues" priority="14" aboveAverage="0" equalAverage="0" bottom="0" percent="0" rank="0" text="" dxfId="422"/>
  </conditionalFormatting>
  <conditionalFormatting sqref="B75:B76">
    <cfRule type="duplicateValues" priority="15" aboveAverage="0" equalAverage="0" bottom="0" percent="0" rank="0" text="" dxfId="423"/>
  </conditionalFormatting>
  <conditionalFormatting sqref="B77">
    <cfRule type="duplicateValues" priority="16" aboveAverage="0" equalAverage="0" bottom="0" percent="0" rank="0" text="" dxfId="424"/>
  </conditionalFormatting>
  <conditionalFormatting sqref="B78">
    <cfRule type="duplicateValues" priority="17" aboveAverage="0" equalAverage="0" bottom="0" percent="0" rank="0" text="" dxfId="425"/>
  </conditionalFormatting>
  <conditionalFormatting sqref="B80">
    <cfRule type="duplicateValues" priority="18" aboveAverage="0" equalAverage="0" bottom="0" percent="0" rank="0" text="" dxfId="426"/>
  </conditionalFormatting>
  <conditionalFormatting sqref="A3">
    <cfRule type="duplicateValues" priority="19" aboveAverage="0" equalAverage="0" bottom="0" percent="0" rank="0" text="" dxfId="427"/>
  </conditionalFormatting>
  <conditionalFormatting sqref="A3">
    <cfRule type="duplicateValues" priority="20" aboveAverage="0" equalAverage="0" bottom="0" percent="0" rank="0" text="" dxfId="428"/>
  </conditionalFormatting>
  <conditionalFormatting sqref="A3">
    <cfRule type="duplicateValues" priority="21" aboveAverage="0" equalAverage="0" bottom="0" percent="0" rank="0" text="" dxfId="429"/>
  </conditionalFormatting>
  <conditionalFormatting sqref="A3">
    <cfRule type="duplicateValues" priority="22" aboveAverage="0" equalAverage="0" bottom="0" percent="0" rank="0" text="" dxfId="430"/>
  </conditionalFormatting>
  <conditionalFormatting sqref="A119:B64341 A11:B11 A80:B80 A13:B15 A102:B102 A82:B82 A1:B9 A96:B96 A17:B78">
    <cfRule type="duplicateValues" priority="23" aboveAverage="0" equalAverage="0" bottom="0" percent="0" rank="0" text="" dxfId="431"/>
  </conditionalFormatting>
  <conditionalFormatting sqref="B81">
    <cfRule type="duplicateValues" priority="24" aboveAverage="0" equalAverage="0" bottom="0" percent="0" rank="0" text="" dxfId="432"/>
  </conditionalFormatting>
  <conditionalFormatting sqref="A81:B81">
    <cfRule type="duplicateValues" priority="25" aboveAverage="0" equalAverage="0" bottom="0" percent="0" rank="0" text="" dxfId="433"/>
  </conditionalFormatting>
  <conditionalFormatting sqref="B85">
    <cfRule type="duplicateValues" priority="26" aboveAverage="0" equalAverage="0" bottom="0" percent="0" rank="0" text="" dxfId="434"/>
  </conditionalFormatting>
  <conditionalFormatting sqref="A85:B85">
    <cfRule type="duplicateValues" priority="27" aboveAverage="0" equalAverage="0" bottom="0" percent="0" rank="0" text="" dxfId="435"/>
  </conditionalFormatting>
  <conditionalFormatting sqref="B86">
    <cfRule type="duplicateValues" priority="28" aboveAverage="0" equalAverage="0" bottom="0" percent="0" rank="0" text="" dxfId="436"/>
  </conditionalFormatting>
  <conditionalFormatting sqref="A86:B86">
    <cfRule type="duplicateValues" priority="29" aboveAverage="0" equalAverage="0" bottom="0" percent="0" rank="0" text="" dxfId="437"/>
  </conditionalFormatting>
  <conditionalFormatting sqref="B88 B95">
    <cfRule type="duplicateValues" priority="30" aboveAverage="0" equalAverage="0" bottom="0" percent="0" rank="0" text="" dxfId="438"/>
  </conditionalFormatting>
  <conditionalFormatting sqref="A88:B88 A95:B95">
    <cfRule type="duplicateValues" priority="31" aboveAverage="0" equalAverage="0" bottom="0" percent="0" rank="0" text="" dxfId="439"/>
  </conditionalFormatting>
  <conditionalFormatting sqref="B92:B93">
    <cfRule type="duplicateValues" priority="32" aboveAverage="0" equalAverage="0" bottom="0" percent="0" rank="0" text="" dxfId="440"/>
  </conditionalFormatting>
  <conditionalFormatting sqref="A92:B93">
    <cfRule type="duplicateValues" priority="33" aboveAverage="0" equalAverage="0" bottom="0" percent="0" rank="0" text="" dxfId="441"/>
  </conditionalFormatting>
  <conditionalFormatting sqref="B119:B64341 B88 B11 B85:B86 B92:B93 B80:B82 B13:B15 B102 B1:B9 B95:B96 B17:B78">
    <cfRule type="duplicateValues" priority="34" aboveAverage="0" equalAverage="0" bottom="0" percent="0" rank="0" text="" dxfId="442"/>
  </conditionalFormatting>
  <conditionalFormatting sqref="B94">
    <cfRule type="duplicateValues" priority="35" aboveAverage="0" equalAverage="0" bottom="0" percent="0" rank="0" text="" dxfId="443"/>
  </conditionalFormatting>
  <conditionalFormatting sqref="A94:B94">
    <cfRule type="duplicateValues" priority="36" aboveAverage="0" equalAverage="0" bottom="0" percent="0" rank="0" text="" dxfId="444"/>
  </conditionalFormatting>
  <conditionalFormatting sqref="B94">
    <cfRule type="duplicateValues" priority="37" aboveAverage="0" equalAverage="0" bottom="0" percent="0" rank="0" text="" dxfId="445"/>
  </conditionalFormatting>
  <conditionalFormatting sqref="B97:B100">
    <cfRule type="duplicateValues" priority="38" aboveAverage="0" equalAverage="0" bottom="0" percent="0" rank="0" text="" dxfId="446"/>
    <cfRule type="duplicateValues" priority="39" aboveAverage="0" equalAverage="0" bottom="0" percent="0" rank="0" text="" dxfId="447"/>
  </conditionalFormatting>
  <conditionalFormatting sqref="A97:B100">
    <cfRule type="duplicateValues" priority="40" aboveAverage="0" equalAverage="0" bottom="0" percent="0" rank="0" text="" dxfId="448"/>
  </conditionalFormatting>
  <conditionalFormatting sqref="B101">
    <cfRule type="duplicateValues" priority="41" aboveAverage="0" equalAverage="0" bottom="0" percent="0" rank="0" text="" dxfId="449"/>
  </conditionalFormatting>
  <conditionalFormatting sqref="A101:B101">
    <cfRule type="duplicateValues" priority="42" aboveAverage="0" equalAverage="0" bottom="0" percent="0" rank="0" text="" dxfId="450"/>
  </conditionalFormatting>
  <conditionalFormatting sqref="B101">
    <cfRule type="duplicateValues" priority="43" aboveAverage="0" equalAverage="0" bottom="0" percent="0" rank="0" text="" dxfId="451"/>
  </conditionalFormatting>
  <conditionalFormatting sqref="B105">
    <cfRule type="duplicateValues" priority="44" aboveAverage="0" equalAverage="0" bottom="0" percent="0" rank="0" text="" dxfId="452"/>
  </conditionalFormatting>
  <conditionalFormatting sqref="A105:B105">
    <cfRule type="duplicateValues" priority="45" aboveAverage="0" equalAverage="0" bottom="0" percent="0" rank="0" text="" dxfId="453"/>
  </conditionalFormatting>
  <conditionalFormatting sqref="B105">
    <cfRule type="duplicateValues" priority="46" aboveAverage="0" equalAverage="0" bottom="0" percent="0" rank="0" text="" dxfId="454"/>
  </conditionalFormatting>
  <conditionalFormatting sqref="B106">
    <cfRule type="duplicateValues" priority="47" aboveAverage="0" equalAverage="0" bottom="0" percent="0" rank="0" text="" dxfId="455"/>
  </conditionalFormatting>
  <conditionalFormatting sqref="A106:B106">
    <cfRule type="duplicateValues" priority="48" aboveAverage="0" equalAverage="0" bottom="0" percent="0" rank="0" text="" dxfId="456"/>
  </conditionalFormatting>
  <conditionalFormatting sqref="B106">
    <cfRule type="duplicateValues" priority="49" aboveAverage="0" equalAverage="0" bottom="0" percent="0" rank="0" text="" dxfId="457"/>
  </conditionalFormatting>
  <conditionalFormatting sqref="B107">
    <cfRule type="duplicateValues" priority="50" aboveAverage="0" equalAverage="0" bottom="0" percent="0" rank="0" text="" dxfId="458"/>
  </conditionalFormatting>
  <conditionalFormatting sqref="A107:B107">
    <cfRule type="duplicateValues" priority="51" aboveAverage="0" equalAverage="0" bottom="0" percent="0" rank="0" text="" dxfId="459"/>
  </conditionalFormatting>
  <conditionalFormatting sqref="B107">
    <cfRule type="duplicateValues" priority="52" aboveAverage="0" equalAverage="0" bottom="0" percent="0" rank="0" text="" dxfId="460"/>
  </conditionalFormatting>
  <conditionalFormatting sqref="B108">
    <cfRule type="duplicateValues" priority="53" aboveAverage="0" equalAverage="0" bottom="0" percent="0" rank="0" text="" dxfId="461"/>
  </conditionalFormatting>
  <conditionalFormatting sqref="A108:B108">
    <cfRule type="duplicateValues" priority="54" aboveAverage="0" equalAverage="0" bottom="0" percent="0" rank="0" text="" dxfId="462"/>
  </conditionalFormatting>
  <conditionalFormatting sqref="B108">
    <cfRule type="duplicateValues" priority="55" aboveAverage="0" equalAverage="0" bottom="0" percent="0" rank="0" text="" dxfId="463"/>
  </conditionalFormatting>
  <conditionalFormatting sqref="B111">
    <cfRule type="duplicateValues" priority="56" aboveAverage="0" equalAverage="0" bottom="0" percent="0" rank="0" text="" dxfId="464"/>
  </conditionalFormatting>
  <conditionalFormatting sqref="A111:B111">
    <cfRule type="duplicateValues" priority="57" aboveAverage="0" equalAverage="0" bottom="0" percent="0" rank="0" text="" dxfId="465"/>
  </conditionalFormatting>
  <conditionalFormatting sqref="B111">
    <cfRule type="duplicateValues" priority="58" aboveAverage="0" equalAverage="0" bottom="0" percent="0" rank="0" text="" dxfId="466"/>
  </conditionalFormatting>
  <conditionalFormatting sqref="B112">
    <cfRule type="duplicateValues" priority="59" aboveAverage="0" equalAverage="0" bottom="0" percent="0" rank="0" text="" dxfId="467"/>
  </conditionalFormatting>
  <conditionalFormatting sqref="A112:B112">
    <cfRule type="duplicateValues" priority="60" aboveAverage="0" equalAverage="0" bottom="0" percent="0" rank="0" text="" dxfId="468"/>
  </conditionalFormatting>
  <conditionalFormatting sqref="B112">
    <cfRule type="duplicateValues" priority="61" aboveAverage="0" equalAverage="0" bottom="0" percent="0" rank="0" text="" dxfId="469"/>
  </conditionalFormatting>
  <conditionalFormatting sqref="B113">
    <cfRule type="duplicateValues" priority="62" aboveAverage="0" equalAverage="0" bottom="0" percent="0" rank="0" text="" dxfId="470"/>
  </conditionalFormatting>
  <conditionalFormatting sqref="A113:B113">
    <cfRule type="duplicateValues" priority="63" aboveAverage="0" equalAverage="0" bottom="0" percent="0" rank="0" text="" dxfId="471"/>
  </conditionalFormatting>
  <conditionalFormatting sqref="B113">
    <cfRule type="duplicateValues" priority="64" aboveAverage="0" equalAverage="0" bottom="0" percent="0" rank="0" text="" dxfId="472"/>
  </conditionalFormatting>
  <conditionalFormatting sqref="B118">
    <cfRule type="duplicateValues" priority="65" aboveAverage="0" equalAverage="0" bottom="0" percent="0" rank="0" text="" dxfId="473"/>
  </conditionalFormatting>
  <conditionalFormatting sqref="A118:B118">
    <cfRule type="duplicateValues" priority="66" aboveAverage="0" equalAverage="0" bottom="0" percent="0" rank="0" text="" dxfId="474"/>
  </conditionalFormatting>
  <conditionalFormatting sqref="B118">
    <cfRule type="duplicateValues" priority="67" aboveAverage="0" equalAverage="0" bottom="0" percent="0" rank="0" text="" dxfId="475"/>
  </conditionalFormatting>
  <conditionalFormatting sqref="B87">
    <cfRule type="duplicateValues" priority="68" aboveAverage="0" equalAverage="0" bottom="0" percent="0" rank="0" text="" dxfId="476"/>
  </conditionalFormatting>
  <conditionalFormatting sqref="A87:B87">
    <cfRule type="duplicateValues" priority="69" aboveAverage="0" equalAverage="0" bottom="0" percent="0" rank="0" text="" dxfId="477"/>
  </conditionalFormatting>
  <conditionalFormatting sqref="B87">
    <cfRule type="duplicateValues" priority="70" aboveAverage="0" equalAverage="0" bottom="0" percent="0" rank="0" text="" dxfId="478"/>
  </conditionalFormatting>
  <conditionalFormatting sqref="B10">
    <cfRule type="duplicateValues" priority="71" aboveAverage="0" equalAverage="0" bottom="0" percent="0" rank="0" text="" dxfId="479"/>
  </conditionalFormatting>
  <conditionalFormatting sqref="A10:B10">
    <cfRule type="duplicateValues" priority="72" aboveAverage="0" equalAverage="0" bottom="0" percent="0" rank="0" text="" dxfId="480"/>
  </conditionalFormatting>
  <conditionalFormatting sqref="B10">
    <cfRule type="duplicateValues" priority="73" aboveAverage="0" equalAverage="0" bottom="0" percent="0" rank="0" text="" dxfId="481"/>
  </conditionalFormatting>
  <conditionalFormatting sqref="B16">
    <cfRule type="duplicateValues" priority="74" aboveAverage="0" equalAverage="0" bottom="0" percent="0" rank="0" text="" dxfId="482"/>
  </conditionalFormatting>
  <conditionalFormatting sqref="A16:B16">
    <cfRule type="duplicateValues" priority="75" aboveAverage="0" equalAverage="0" bottom="0" percent="0" rank="0" text="" dxfId="483"/>
  </conditionalFormatting>
  <conditionalFormatting sqref="B16">
    <cfRule type="duplicateValues" priority="76" aboveAverage="0" equalAverage="0" bottom="0" percent="0" rank="0" text="" dxfId="484"/>
  </conditionalFormatting>
  <conditionalFormatting sqref="B83">
    <cfRule type="duplicateValues" priority="77" aboveAverage="0" equalAverage="0" bottom="0" percent="0" rank="0" text="" dxfId="485"/>
  </conditionalFormatting>
  <conditionalFormatting sqref="A83:B83">
    <cfRule type="duplicateValues" priority="78" aboveAverage="0" equalAverage="0" bottom="0" percent="0" rank="0" text="" dxfId="486"/>
  </conditionalFormatting>
  <conditionalFormatting sqref="B83">
    <cfRule type="duplicateValues" priority="79" aboveAverage="0" equalAverage="0" bottom="0" percent="0" rank="0" text="" dxfId="487"/>
  </conditionalFormatting>
  <conditionalFormatting sqref="B84">
    <cfRule type="duplicateValues" priority="80" aboveAverage="0" equalAverage="0" bottom="0" percent="0" rank="0" text="" dxfId="488"/>
  </conditionalFormatting>
  <conditionalFormatting sqref="A84:B84">
    <cfRule type="duplicateValues" priority="81" aboveAverage="0" equalAverage="0" bottom="0" percent="0" rank="0" text="" dxfId="489"/>
  </conditionalFormatting>
  <conditionalFormatting sqref="B84">
    <cfRule type="duplicateValues" priority="82" aboveAverage="0" equalAverage="0" bottom="0" percent="0" rank="0" text="" dxfId="490"/>
  </conditionalFormatting>
  <conditionalFormatting sqref="B109">
    <cfRule type="duplicateValues" priority="83" aboveAverage="0" equalAverage="0" bottom="0" percent="0" rank="0" text="" dxfId="491"/>
  </conditionalFormatting>
  <conditionalFormatting sqref="A109:B109">
    <cfRule type="duplicateValues" priority="84" aboveAverage="0" equalAverage="0" bottom="0" percent="0" rank="0" text="" dxfId="492"/>
  </conditionalFormatting>
  <conditionalFormatting sqref="B109">
    <cfRule type="duplicateValues" priority="85" aboveAverage="0" equalAverage="0" bottom="0" percent="0" rank="0" text="" dxfId="493"/>
  </conditionalFormatting>
  <conditionalFormatting sqref="B110">
    <cfRule type="duplicateValues" priority="86" aboveAverage="0" equalAverage="0" bottom="0" percent="0" rank="0" text="" dxfId="494"/>
  </conditionalFormatting>
  <conditionalFormatting sqref="A110:B110">
    <cfRule type="duplicateValues" priority="87" aboveAverage="0" equalAverage="0" bottom="0" percent="0" rank="0" text="" dxfId="495"/>
  </conditionalFormatting>
  <conditionalFormatting sqref="B110">
    <cfRule type="duplicateValues" priority="88" aboveAverage="0" equalAverage="0" bottom="0" percent="0" rank="0" text="" dxfId="496"/>
  </conditionalFormatting>
  <conditionalFormatting sqref="B89:B90">
    <cfRule type="duplicateValues" priority="89" aboveAverage="0" equalAverage="0" bottom="0" percent="0" rank="0" text="" dxfId="497"/>
    <cfRule type="duplicateValues" priority="90" aboveAverage="0" equalAverage="0" bottom="0" percent="0" rank="0" text="" dxfId="498"/>
  </conditionalFormatting>
  <conditionalFormatting sqref="A89:B90">
    <cfRule type="duplicateValues" priority="91" aboveAverage="0" equalAverage="0" bottom="0" percent="0" rank="0" text="" dxfId="499"/>
  </conditionalFormatting>
  <conditionalFormatting sqref="B91">
    <cfRule type="duplicateValues" priority="92" aboveAverage="0" equalAverage="0" bottom="0" percent="0" rank="0" text="" dxfId="500"/>
  </conditionalFormatting>
  <conditionalFormatting sqref="A91:B91">
    <cfRule type="duplicateValues" priority="93" aboveAverage="0" equalAverage="0" bottom="0" percent="0" rank="0" text="" dxfId="501"/>
  </conditionalFormatting>
  <conditionalFormatting sqref="B91">
    <cfRule type="duplicateValues" priority="94" aboveAverage="0" equalAverage="0" bottom="0" percent="0" rank="0" text="" dxfId="502"/>
  </conditionalFormatting>
  <conditionalFormatting sqref="B103">
    <cfRule type="duplicateValues" priority="95" aboveAverage="0" equalAverage="0" bottom="0" percent="0" rank="0" text="" dxfId="503"/>
  </conditionalFormatting>
  <conditionalFormatting sqref="A103:B103">
    <cfRule type="duplicateValues" priority="96" aboveAverage="0" equalAverage="0" bottom="0" percent="0" rank="0" text="" dxfId="504"/>
  </conditionalFormatting>
  <conditionalFormatting sqref="B103">
    <cfRule type="duplicateValues" priority="97" aboveAverage="0" equalAverage="0" bottom="0" percent="0" rank="0" text="" dxfId="505"/>
  </conditionalFormatting>
  <conditionalFormatting sqref="B104">
    <cfRule type="duplicateValues" priority="98" aboveAverage="0" equalAverage="0" bottom="0" percent="0" rank="0" text="" dxfId="506"/>
  </conditionalFormatting>
  <conditionalFormatting sqref="A104:B104">
    <cfRule type="duplicateValues" priority="99" aboveAverage="0" equalAverage="0" bottom="0" percent="0" rank="0" text="" dxfId="507"/>
  </conditionalFormatting>
  <conditionalFormatting sqref="B104">
    <cfRule type="duplicateValues" priority="100" aboveAverage="0" equalAverage="0" bottom="0" percent="0" rank="0" text="" dxfId="508"/>
  </conditionalFormatting>
  <conditionalFormatting sqref="B79">
    <cfRule type="duplicateValues" priority="101" aboveAverage="0" equalAverage="0" bottom="0" percent="0" rank="0" text="" dxfId="509"/>
  </conditionalFormatting>
  <conditionalFormatting sqref="A79:B79">
    <cfRule type="duplicateValues" priority="102" aboveAverage="0" equalAverage="0" bottom="0" percent="0" rank="0" text="" dxfId="510"/>
  </conditionalFormatting>
  <conditionalFormatting sqref="B79">
    <cfRule type="duplicateValues" priority="103" aboveAverage="0" equalAverage="0" bottom="0" percent="0" rank="0" text="" dxfId="511"/>
  </conditionalFormatting>
  <conditionalFormatting sqref="B12">
    <cfRule type="duplicateValues" priority="104" aboveAverage="0" equalAverage="0" bottom="0" percent="0" rank="0" text="" dxfId="512"/>
  </conditionalFormatting>
  <conditionalFormatting sqref="A12:B12">
    <cfRule type="duplicateValues" priority="105" aboveAverage="0" equalAverage="0" bottom="0" percent="0" rank="0" text="" dxfId="513"/>
  </conditionalFormatting>
  <conditionalFormatting sqref="B12">
    <cfRule type="duplicateValues" priority="106" aboveAverage="0" equalAverage="0" bottom="0" percent="0" rank="0" text="" dxfId="514"/>
  </conditionalFormatting>
  <conditionalFormatting sqref="B114">
    <cfRule type="duplicateValues" priority="107" aboveAverage="0" equalAverage="0" bottom="0" percent="0" rank="0" text="" dxfId="515"/>
  </conditionalFormatting>
  <conditionalFormatting sqref="A114:B114">
    <cfRule type="duplicateValues" priority="108" aboveAverage="0" equalAverage="0" bottom="0" percent="0" rank="0" text="" dxfId="516"/>
  </conditionalFormatting>
  <conditionalFormatting sqref="B114">
    <cfRule type="duplicateValues" priority="109" aboveAverage="0" equalAverage="0" bottom="0" percent="0" rank="0" text="" dxfId="517"/>
  </conditionalFormatting>
  <conditionalFormatting sqref="B115:B117">
    <cfRule type="duplicateValues" priority="110" aboveAverage="0" equalAverage="0" bottom="0" percent="0" rank="0" text="" dxfId="518"/>
    <cfRule type="duplicateValues" priority="111" aboveAverage="0" equalAverage="0" bottom="0" percent="0" rank="0" text="" dxfId="519"/>
  </conditionalFormatting>
  <conditionalFormatting sqref="A115:B117">
    <cfRule type="duplicateValues" priority="112" aboveAverage="0" equalAverage="0" bottom="0" percent="0" rank="0" text="" dxfId="52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88486</TotalTime>
  <Application>LibreOffice/24.2.7.2$Windows_X86_64 LibreOffice_project/ee3885777aa7032db5a9b65deec9457448a91162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2024-11-28T10:35:59Z</dcterms:created>
  <dc:creator/>
  <dc:description/>
  <dc:language>ja-JP</dc:language>
  <cp:lastModifiedBy/>
  <dcterms:modified xsi:type="dcterms:W3CDTF">2026-05-14T15:34:56Z</dcterms:modified>
  <cp:revision>356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