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ra" sheetId="1" state="visible" r:id="rId3"/>
    <sheet name="CharaText" sheetId="2" state="visible" r:id="rId4"/>
    <sheet name="Tactics" sheetId="3" state="visible" r:id="rId5"/>
    <sheet name="Race" sheetId="4" state="visible" r:id="rId6"/>
    <sheet name="Job" sheetId="5" state="visible" r:id="rId7"/>
    <sheet name="Hobby" sheetId="6" state="visible" r:id="rId8"/>
  </sheets>
  <definedNames>
    <definedName function="false" hidden="true" localSheetId="0" name="_xlnm._FilterDatabase" vbProcedure="false">Chara!$A$3:$AX$1048576</definedName>
    <definedName function="false" hidden="true" localSheetId="1" name="_xlnm._FilterDatabase" vbProcedure="false">CharaText!$A$3:$L$61</definedName>
    <definedName function="false" hidden="true" localSheetId="4" name="_xlnm._FilterDatabase" vbProcedure="false">Job!$A$3:$T$23</definedName>
    <definedName function="false" hidden="true" localSheetId="3" name="_xlnm._FilterDatabase" vbProcedure="false">Race!$A$3:$AS$97</definedName>
    <definedName function="false" hidden="true" localSheetId="2" name="_xlnm._FilterDatabase" vbProcedure="false">Tactics!$A$3:$Q$12</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P14" authorId="0">
      <text>
        <r>
          <rPr>
            <sz val="10"/>
            <rFont val="Arial"/>
            <family val="2"/>
            <charset val="128"/>
          </rPr>
          <t xml:space="preserve">869</t>
        </r>
        <r>
          <rPr>
            <sz val="10"/>
            <rFont val="游ゴシック"/>
            <family val="2"/>
            <charset val="128"/>
          </rPr>
          <t xml:space="preserve">ラバーダック</t>
        </r>
      </text>
    </comment>
  </commentList>
</comments>
</file>

<file path=xl/sharedStrings.xml><?xml version="1.0" encoding="utf-8"?>
<sst xmlns="http://schemas.openxmlformats.org/spreadsheetml/2006/main" count="10811" uniqueCount="4688">
  <si>
    <t xml:space="preserve">id</t>
  </si>
  <si>
    <t xml:space="preserve">_id</t>
  </si>
  <si>
    <t xml:space="preserve">name_JP</t>
  </si>
  <si>
    <t xml:space="preserve">name</t>
  </si>
  <si>
    <t xml:space="preserve">aka_JP</t>
  </si>
  <si>
    <t xml:space="preserve">aka</t>
  </si>
  <si>
    <t xml:space="preserve">idActor</t>
  </si>
  <si>
    <t xml:space="preserve">sort</t>
  </si>
  <si>
    <t xml:space="preserve">size</t>
  </si>
  <si>
    <t xml:space="preserve">_idRenderData</t>
  </si>
  <si>
    <t xml:space="preserve">tiles</t>
  </si>
  <si>
    <t xml:space="preserve">tiles_snow</t>
  </si>
  <si>
    <t xml:space="preserve">colorMod</t>
  </si>
  <si>
    <t xml:space="preserve">components</t>
  </si>
  <si>
    <t xml:space="preserve">defMat</t>
  </si>
  <si>
    <t xml:space="preserve">LV</t>
  </si>
  <si>
    <t xml:space="preserve">chance</t>
  </si>
  <si>
    <t xml:space="preserve">quality</t>
  </si>
  <si>
    <t xml:space="preserve">hostility</t>
  </si>
  <si>
    <t xml:space="preserve">biome</t>
  </si>
  <si>
    <t xml:space="preserve">tag</t>
  </si>
  <si>
    <t xml:space="preserve">trait</t>
  </si>
  <si>
    <t xml:space="preserve">race</t>
  </si>
  <si>
    <t xml:space="preserve">job</t>
  </si>
  <si>
    <t xml:space="preserve">tactics</t>
  </si>
  <si>
    <t xml:space="preserve">aiIdle</t>
  </si>
  <si>
    <t xml:space="preserve">aiParam</t>
  </si>
  <si>
    <t xml:space="preserve">actCombat</t>
  </si>
  <si>
    <t xml:space="preserve">mainElement</t>
  </si>
  <si>
    <t xml:space="preserve">elements</t>
  </si>
  <si>
    <t xml:space="preserve">equip</t>
  </si>
  <si>
    <t xml:space="preserve">loot</t>
  </si>
  <si>
    <t xml:space="preserve">category</t>
  </si>
  <si>
    <t xml:space="preserve">filter</t>
  </si>
  <si>
    <t xml:space="preserve">gachaFilter</t>
  </si>
  <si>
    <t xml:space="preserve">tone</t>
  </si>
  <si>
    <t xml:space="preserve">actIdle</t>
  </si>
  <si>
    <t xml:space="preserve">lightData</t>
  </si>
  <si>
    <t xml:space="preserve">idExtra</t>
  </si>
  <si>
    <t xml:space="preserve">bio</t>
  </si>
  <si>
    <t xml:space="preserve">faith</t>
  </si>
  <si>
    <t xml:space="preserve">works</t>
  </si>
  <si>
    <t xml:space="preserve">hobbies</t>
  </si>
  <si>
    <t xml:space="preserve">idText</t>
  </si>
  <si>
    <t xml:space="preserve">moveAnime</t>
  </si>
  <si>
    <t xml:space="preserve">factory</t>
  </si>
  <si>
    <t xml:space="preserve">recruitItems</t>
  </si>
  <si>
    <t xml:space="preserve">detail_JP</t>
  </si>
  <si>
    <t xml:space="preserve">detail</t>
  </si>
  <si>
    <t xml:space="preserve">string</t>
  </si>
  <si>
    <t xml:space="preserve">int</t>
  </si>
  <si>
    <t xml:space="preserve">string[]</t>
  </si>
  <si>
    <t xml:space="preserve">int[]</t>
  </si>
  <si>
    <t xml:space="preserve">chara</t>
  </si>
  <si>
    <t xml:space="preserve">log/1</t>
  </si>
  <si>
    <t xml:space="preserve">100</t>
  </si>
  <si>
    <t xml:space="preserve">norland</t>
  </si>
  <si>
    <t xml:space="preserve">none</t>
  </si>
  <si>
    <t xml:space="preserve">*r</t>
  </si>
  <si>
    <t xml:space="preserve">pcc</t>
  </si>
  <si>
    <t xml:space="preserve">0</t>
  </si>
  <si>
    <t xml:space="preserve">Friend</t>
  </si>
  <si>
    <t xml:space="preserve">neutral,noRandomProduct</t>
  </si>
  <si>
    <t xml:space="preserve">juere</t>
  </si>
  <si>
    <t xml:space="preserve">test_chicken</t>
  </si>
  <si>
    <t xml:space="preserve">テストチキン</t>
  </si>
  <si>
    <t xml:space="preserve">test chicken</t>
  </si>
  <si>
    <t xml:space="preserve">3</t>
  </si>
  <si>
    <t xml:space="preserve">Neutral</t>
  </si>
  <si>
    <t xml:space="preserve">chicken</t>
  </si>
  <si>
    <t xml:space="preserve">1,80</t>
  </si>
  <si>
    <t xml:space="preserve">livestock</t>
  </si>
  <si>
    <t xml:space="preserve">hop</t>
  </si>
  <si>
    <t xml:space="preserve">チキン</t>
  </si>
  <si>
    <t xml:space="preserve">1707,2611</t>
  </si>
  <si>
    <t xml:space="preserve">staticSkin</t>
  </si>
  <si>
    <t xml:space="preserve">shamo</t>
  </si>
  <si>
    <t xml:space="preserve">軍鶏</t>
  </si>
  <si>
    <t xml:space="preserve">fighting cock</t>
  </si>
  <si>
    <t xml:space="preserve">2711,2611</t>
  </si>
  <si>
    <t xml:space="preserve">30</t>
  </si>
  <si>
    <t xml:space="preserve">predator</t>
  </si>
  <si>
    <t xml:space="preserve">penguin_emperor</t>
  </si>
  <si>
    <t xml:space="preserve">コウテイペンギン</t>
  </si>
  <si>
    <t xml:space="preserve">emperor penguin</t>
  </si>
  <si>
    <t xml:space="preserve">2827,2828</t>
  </si>
  <si>
    <t xml:space="preserve">staticSkin,water,snow</t>
  </si>
  <si>
    <t xml:space="preserve">penguin</t>
  </si>
  <si>
    <t xml:space="preserve">ペンギン</t>
  </si>
  <si>
    <t xml:space="preserve">2829,2828</t>
  </si>
  <si>
    <t xml:space="preserve">dodo</t>
  </si>
  <si>
    <t xml:space="preserve">ドードー</t>
  </si>
  <si>
    <t xml:space="preserve">2519,2521,2522</t>
  </si>
  <si>
    <t xml:space="preserve">50</t>
  </si>
  <si>
    <t xml:space="preserve">Plain</t>
  </si>
  <si>
    <t xml:space="preserve">random_color,mini</t>
  </si>
  <si>
    <t xml:space="preserve">dinosaur</t>
  </si>
  <si>
    <t xml:space="preserve">baby</t>
  </si>
  <si>
    <t xml:space="preserve">赤ちゃん</t>
  </si>
  <si>
    <t xml:space="preserve">2503</t>
  </si>
  <si>
    <t xml:space="preserve">20</t>
  </si>
  <si>
    <t xml:space="preserve">neutral</t>
  </si>
  <si>
    <t xml:space="preserve">1</t>
  </si>
  <si>
    <t xml:space="preserve">innocence/1</t>
  </si>
  <si>
    <t xml:space="preserve">resident</t>
  </si>
  <si>
    <t xml:space="preserve">child</t>
  </si>
  <si>
    <t xml:space="preserve">子供</t>
  </si>
  <si>
    <t xml:space="preserve">810,811,810,811</t>
  </si>
  <si>
    <t xml:space="preserve">1808,1809,1818,1819</t>
  </si>
  <si>
    <t xml:space="preserve">2,70</t>
  </si>
  <si>
    <t xml:space="preserve">child_elea</t>
  </si>
  <si>
    <t xml:space="preserve">1214,1215</t>
  </si>
  <si>
    <t xml:space="preserve">elea</t>
  </si>
  <si>
    <t xml:space="preserve">ball_Magic/50</t>
  </si>
  <si>
    <t xml:space="preserve">child_fairy</t>
  </si>
  <si>
    <t xml:space="preserve">2330,2331,2326,2327</t>
  </si>
  <si>
    <t xml:space="preserve">fairy</t>
  </si>
  <si>
    <t xml:space="preserve">wizard</t>
  </si>
  <si>
    <t xml:space="preserve">nerun</t>
  </si>
  <si>
    <t xml:space="preserve">ネルン</t>
  </si>
  <si>
    <t xml:space="preserve">Nerun</t>
  </si>
  <si>
    <t xml:space="preserve">ガイドの</t>
  </si>
  <si>
    <t xml:space="preserve">guide</t>
  </si>
  <si>
    <t xml:space="preserve">2424</t>
  </si>
  <si>
    <t xml:space="preserve">4</t>
  </si>
  <si>
    <t xml:space="preserve">UniqueChara</t>
  </si>
  <si>
    <t xml:space="preserve">ActSteal/40,SpSilence</t>
  </si>
  <si>
    <t xml:space="preserve">f/10754/16/1/friendly|私|キミ</t>
  </si>
  <si>
    <t xml:space="preserve">poppy</t>
  </si>
  <si>
    <t xml:space="preserve">ポピー</t>
  </si>
  <si>
    <t xml:space="preserve">Poppy</t>
  </si>
  <si>
    <t xml:space="preserve">子犬の</t>
  </si>
  <si>
    <t xml:space="preserve">little dog</t>
  </si>
  <si>
    <t xml:space="preserve">1626</t>
  </si>
  <si>
    <t xml:space="preserve">Puppy</t>
  </si>
  <si>
    <t xml:space="preserve">dog</t>
  </si>
  <si>
    <t xml:space="preserve">1,100</t>
  </si>
  <si>
    <t xml:space="preserve">Exercise</t>
  </si>
  <si>
    <t xml:space="preserve">TreasureHunt</t>
  </si>
  <si>
    <t xml:space="preserve">player</t>
  </si>
  <si>
    <t xml:space="preserve">tourist</t>
  </si>
  <si>
    <t xml:space="preserve">punk</t>
  </si>
  <si>
    <t xml:space="preserve">パンク</t>
  </si>
  <si>
    <t xml:space="preserve">1100,1101</t>
  </si>
  <si>
    <t xml:space="preserve">gunner</t>
  </si>
  <si>
    <t xml:space="preserve">2,50</t>
  </si>
  <si>
    <t xml:space="preserve">ratkin</t>
  </si>
  <si>
    <t xml:space="preserve">ラトキン</t>
  </si>
  <si>
    <t xml:space="preserve">702</t>
  </si>
  <si>
    <t xml:space="preserve">thief</t>
  </si>
  <si>
    <t xml:space="preserve">1,50</t>
  </si>
  <si>
    <r>
      <rPr>
        <sz val="10"/>
        <rFont val="游ゴシック"/>
        <family val="2"/>
        <charset val="128"/>
      </rPr>
      <t xml:space="preserve">ActSteal/30,</t>
    </r>
    <r>
      <rPr>
        <sz val="10"/>
        <color rgb="FF000000"/>
        <rFont val="Arial"/>
        <family val="2"/>
        <charset val="128"/>
      </rPr>
      <t xml:space="preserve">ActWeaken/30,</t>
    </r>
    <r>
      <rPr>
        <sz val="10"/>
        <color rgb="FF000000"/>
        <rFont val="游ゴシック"/>
        <family val="2"/>
        <charset val="128"/>
      </rPr>
      <t xml:space="preserve">miasma_Poison/30</t>
    </r>
  </si>
  <si>
    <t xml:space="preserve">Garbology</t>
  </si>
  <si>
    <t xml:space="preserve">frog_fly</t>
  </si>
  <si>
    <t xml:space="preserve">飛び蛙</t>
  </si>
  <si>
    <t xml:space="preserve">flying frog</t>
  </si>
  <si>
    <t xml:space="preserve">2708</t>
  </si>
  <si>
    <t xml:space="preserve">Sand</t>
  </si>
  <si>
    <t xml:space="preserve">frog</t>
  </si>
  <si>
    <t xml:space="preserve">levitation</t>
  </si>
  <si>
    <t xml:space="preserve">froglin</t>
  </si>
  <si>
    <t xml:space="preserve">カエル</t>
  </si>
  <si>
    <t xml:space="preserve">704</t>
  </si>
  <si>
    <t xml:space="preserve">warrior</t>
  </si>
  <si>
    <t xml:space="preserve">2,80</t>
  </si>
  <si>
    <t xml:space="preserve">ActTouchSleep/25,ActTouchDrown/50</t>
  </si>
  <si>
    <t xml:space="preserve">meleeDistance/1</t>
  </si>
  <si>
    <t xml:space="preserve">Bath</t>
  </si>
  <si>
    <t xml:space="preserve">fish_man</t>
  </si>
  <si>
    <t xml:space="preserve">巨大魚</t>
  </si>
  <si>
    <t xml:space="preserve">giant fish</t>
  </si>
  <si>
    <t xml:space="preserve">2707</t>
  </si>
  <si>
    <t xml:space="preserve">Water</t>
  </si>
  <si>
    <t xml:space="preserve">fish</t>
  </si>
  <si>
    <t xml:space="preserve">life/60</t>
  </si>
  <si>
    <t xml:space="preserve">denkiunagi</t>
  </si>
  <si>
    <t xml:space="preserve">電気ナマズ</t>
  </si>
  <si>
    <t xml:space="preserve">electrophorus</t>
  </si>
  <si>
    <t xml:space="preserve">chara_L</t>
  </si>
  <si>
    <t xml:space="preserve">109</t>
  </si>
  <si>
    <t xml:space="preserve">1,40</t>
  </si>
  <si>
    <t xml:space="preserve">bolt_,ball_,breathe_,miasma_/30</t>
  </si>
  <si>
    <t xml:space="preserve">Lightning</t>
  </si>
  <si>
    <t xml:space="preserve">SPD/-30,life/80</t>
  </si>
  <si>
    <t xml:space="preserve">shark</t>
  </si>
  <si>
    <t xml:space="preserve">鮫</t>
  </si>
  <si>
    <t xml:space="preserve">2706</t>
  </si>
  <si>
    <t xml:space="preserve">life/100</t>
  </si>
  <si>
    <t xml:space="preserve">tail_shark/20</t>
  </si>
  <si>
    <t xml:space="preserve">shark_mech</t>
  </si>
  <si>
    <t xml:space="preserve">機械鮫</t>
  </si>
  <si>
    <t xml:space="preserve">machine shark</t>
  </si>
  <si>
    <t xml:space="preserve">chara_LW</t>
  </si>
  <si>
    <t xml:space="preserve">206</t>
  </si>
  <si>
    <t xml:space="preserve">machine</t>
  </si>
  <si>
    <t xml:space="preserve">levitation,swimming/50,life/60</t>
  </si>
  <si>
    <t xml:space="preserve">shark_sister</t>
  </si>
  <si>
    <t xml:space="preserve">妹鮫</t>
  </si>
  <si>
    <t xml:space="preserve">younger sister shark</t>
  </si>
  <si>
    <t xml:space="preserve">2726</t>
  </si>
  <si>
    <t xml:space="preserve">UniqueMonster</t>
  </si>
  <si>
    <t xml:space="preserve">ActRush</t>
  </si>
  <si>
    <t xml:space="preserve">Cut</t>
  </si>
  <si>
    <t xml:space="preserve">featRoran/1,featCosmicHorror/2,featExecutioner/6,featPegasus,life/80</t>
  </si>
  <si>
    <t xml:space="preserve">tail_shark/500</t>
  </si>
  <si>
    <t xml:space="preserve">sister</t>
  </si>
  <si>
    <t xml:space="preserve">fish_star</t>
  </si>
  <si>
    <t xml:space="preserve">ヒトデ</t>
  </si>
  <si>
    <t xml:space="preserve">starfish</t>
  </si>
  <si>
    <t xml:space="preserve">1608</t>
  </si>
  <si>
    <r>
      <rPr>
        <sz val="10"/>
        <rFont val="Arial"/>
        <family val="2"/>
        <charset val="128"/>
      </rPr>
      <t xml:space="preserve">mini,</t>
    </r>
    <r>
      <rPr>
        <sz val="10"/>
        <rFont val="游ゴシック"/>
        <family val="2"/>
        <charset val="128"/>
      </rPr>
      <t xml:space="preserve">randomFish,</t>
    </r>
    <r>
      <rPr>
        <sz val="10"/>
        <rFont val="Arial"/>
        <family val="2"/>
        <charset val="128"/>
      </rPr>
      <t xml:space="preserve">random_color</t>
    </r>
  </si>
  <si>
    <t xml:space="preserve">root</t>
  </si>
  <si>
    <t xml:space="preserve">1,5,0</t>
  </si>
  <si>
    <t xml:space="preserve">Wait,Wait,Wait</t>
  </si>
  <si>
    <t xml:space="preserve">SPD/-70,life/-50,vigor/-60,featGeneSlot/5</t>
  </si>
  <si>
    <t xml:space="preserve">fish_army</t>
  </si>
  <si>
    <t xml:space="preserve">小魚</t>
  </si>
  <si>
    <t xml:space="preserve">small fish</t>
  </si>
  <si>
    <t xml:space="preserve">2715,2716,2715,2717</t>
  </si>
  <si>
    <r>
      <rPr>
        <sz val="10"/>
        <rFont val="Arial"/>
        <family val="2"/>
        <charset val="128"/>
      </rPr>
      <t xml:space="preserve">mini,</t>
    </r>
    <r>
      <rPr>
        <sz val="10"/>
        <rFont val="游ゴシック"/>
        <family val="2"/>
        <charset val="128"/>
      </rPr>
      <t xml:space="preserve">randomFish</t>
    </r>
  </si>
  <si>
    <t xml:space="preserve">fish_kuma</t>
  </si>
  <si>
    <t xml:space="preserve">クマノミ</t>
  </si>
  <si>
    <t xml:space="preserve">clownfish</t>
  </si>
  <si>
    <t xml:space="preserve">2721</t>
  </si>
  <si>
    <t xml:space="preserve">fish_coral</t>
  </si>
  <si>
    <t xml:space="preserve">コーラルフィッシュ</t>
  </si>
  <si>
    <t xml:space="preserve">coralfish</t>
  </si>
  <si>
    <t xml:space="preserve">2722,2724</t>
  </si>
  <si>
    <t xml:space="preserve">fish_xida</t>
  </si>
  <si>
    <t xml:space="preserve">シダズーン</t>
  </si>
  <si>
    <t xml:space="preserve">xidazoon</t>
  </si>
  <si>
    <t xml:space="preserve">2718</t>
  </si>
  <si>
    <t xml:space="preserve">mini</t>
  </si>
  <si>
    <t xml:space="preserve">fish_angel</t>
  </si>
  <si>
    <t xml:space="preserve">エンゼルフィッシュ</t>
  </si>
  <si>
    <t xml:space="preserve">angelfish</t>
  </si>
  <si>
    <t xml:space="preserve">2719</t>
  </si>
  <si>
    <t xml:space="preserve">fish_seabass</t>
  </si>
  <si>
    <t xml:space="preserve">シーバス</t>
  </si>
  <si>
    <t xml:space="preserve">sea bass</t>
  </si>
  <si>
    <t xml:space="preserve">2723</t>
  </si>
  <si>
    <t xml:space="preserve">randomFish</t>
  </si>
  <si>
    <t xml:space="preserve">fish_ piranha</t>
  </si>
  <si>
    <t xml:space="preserve">ピラニア</t>
  </si>
  <si>
    <t xml:space="preserve">piranha</t>
  </si>
  <si>
    <t xml:space="preserve">2720</t>
  </si>
  <si>
    <t xml:space="preserve">balloonfish</t>
  </si>
  <si>
    <t xml:space="preserve">ハリセンボン</t>
  </si>
  <si>
    <t xml:space="preserve">2819</t>
  </si>
  <si>
    <t xml:space="preserve">suicide</t>
  </si>
  <si>
    <r>
      <rPr>
        <sz val="10"/>
        <rFont val="游ゴシック"/>
        <family val="2"/>
        <charset val="128"/>
      </rPr>
      <t xml:space="preserve">ActSuicide,breathe_Darkness/40,hand_</t>
    </r>
    <r>
      <rPr>
        <sz val="10"/>
        <color rgb="FF000000"/>
        <rFont val="Arial"/>
        <family val="2"/>
        <charset val="128"/>
      </rPr>
      <t xml:space="preserve">Nerve/10</t>
    </r>
  </si>
  <si>
    <t xml:space="preserve">featSpike</t>
  </si>
  <si>
    <t xml:space="preserve">tako</t>
  </si>
  <si>
    <t xml:space="preserve">オクトパス</t>
  </si>
  <si>
    <t xml:space="preserve">octopus</t>
  </si>
  <si>
    <t xml:space="preserve">2820</t>
  </si>
  <si>
    <r>
      <rPr>
        <sz val="10"/>
        <rFont val="Arial"/>
        <family val="2"/>
        <charset val="128"/>
      </rPr>
      <t xml:space="preserve">hand_Darkness/60,</t>
    </r>
    <r>
      <rPr>
        <sz val="10"/>
        <color rgb="FF000000"/>
        <rFont val="Arial"/>
        <family val="2"/>
        <charset val="128"/>
      </rPr>
      <t xml:space="preserve">ActEntangle,ActNTR,ActTouchDrown/50</t>
    </r>
  </si>
  <si>
    <t xml:space="preserve">ika</t>
  </si>
  <si>
    <t xml:space="preserve">クラーケンの赤子</t>
  </si>
  <si>
    <t xml:space="preserve">baby kraken</t>
  </si>
  <si>
    <t xml:space="preserve">2821</t>
  </si>
  <si>
    <t xml:space="preserve">ActEntangle/20,ActTouchDrown/20</t>
  </si>
  <si>
    <t xml:space="preserve">kraken</t>
  </si>
  <si>
    <t xml:space="preserve">クラーケン</t>
  </si>
  <si>
    <t xml:space="preserve">202</t>
  </si>
  <si>
    <t xml:space="preserve">1,20</t>
  </si>
  <si>
    <r>
      <rPr>
        <sz val="10"/>
        <color rgb="FF000000"/>
        <rFont val="Arial"/>
        <family val="2"/>
        <charset val="128"/>
      </rPr>
      <t xml:space="preserve">SpSummonTako/50,</t>
    </r>
    <r>
      <rPr>
        <sz val="10"/>
        <rFont val="Arial"/>
        <family val="2"/>
        <charset val="128"/>
      </rPr>
      <t xml:space="preserve">hand_Darkness/60,</t>
    </r>
    <r>
      <rPr>
        <sz val="10"/>
        <color rgb="FF000000"/>
        <rFont val="Arial"/>
        <family val="2"/>
        <charset val="128"/>
      </rPr>
      <t xml:space="preserve">ActEntangle,ActNTR,ActTouchDrown/50</t>
    </r>
  </si>
  <si>
    <t xml:space="preserve">meleeDistance/3,mod_splash/50,featMassSummoner/1</t>
  </si>
  <si>
    <t xml:space="preserve">sahagin</t>
  </si>
  <si>
    <t xml:space="preserve">サハギン</t>
  </si>
  <si>
    <t xml:space="preserve">2822</t>
  </si>
  <si>
    <t xml:space="preserve">mermaid</t>
  </si>
  <si>
    <t xml:space="preserve">sahagin_burglar</t>
  </si>
  <si>
    <t xml:space="preserve">サハギン・バーグラー</t>
  </si>
  <si>
    <t xml:space="preserve">sahagin burglar</t>
  </si>
  <si>
    <t xml:space="preserve">2824</t>
  </si>
  <si>
    <t xml:space="preserve">sahagin_sorcerer</t>
  </si>
  <si>
    <t xml:space="preserve">サハギン・ソーサラー</t>
  </si>
  <si>
    <t xml:space="preserve">sahagin sorcerer</t>
  </si>
  <si>
    <t xml:space="preserve">2825</t>
  </si>
  <si>
    <t xml:space="preserve">3,50</t>
  </si>
  <si>
    <t xml:space="preserve">bolt_Cold,miasma_Cold,SpHealHeavy,SpSummonFish/20</t>
  </si>
  <si>
    <t xml:space="preserve">jellyfish</t>
  </si>
  <si>
    <t xml:space="preserve">クラゲ</t>
  </si>
  <si>
    <t xml:space="preserve">2818</t>
  </si>
  <si>
    <r>
      <rPr>
        <sz val="10"/>
        <rFont val="游ゴシック"/>
        <family val="2"/>
        <charset val="128"/>
      </rPr>
      <t xml:space="preserve">hand_</t>
    </r>
    <r>
      <rPr>
        <sz val="10"/>
        <color rgb="FF000000"/>
        <rFont val="Arial"/>
        <family val="2"/>
        <charset val="128"/>
      </rPr>
      <t xml:space="preserve">Nerve/200</t>
    </r>
  </si>
  <si>
    <t xml:space="preserve">jellyfish_deep</t>
  </si>
  <si>
    <t xml:space="preserve">深海クラゲ</t>
  </si>
  <si>
    <t xml:space="preserve">deep jellyfish</t>
  </si>
  <si>
    <t xml:space="preserve">2313</t>
  </si>
  <si>
    <t xml:space="preserve">random_color</t>
  </si>
  <si>
    <t xml:space="preserve">wisp_bright</t>
  </si>
  <si>
    <t xml:space="preserve">deep_jellyfish</t>
  </si>
  <si>
    <t xml:space="preserve">tacchan</t>
  </si>
  <si>
    <t xml:space="preserve">タッキー</t>
  </si>
  <si>
    <t xml:space="preserve">seahorse</t>
  </si>
  <si>
    <t xml:space="preserve">2816</t>
  </si>
  <si>
    <t xml:space="preserve">2,60</t>
  </si>
  <si>
    <t xml:space="preserve">breathe_/1</t>
  </si>
  <si>
    <t xml:space="preserve">Fire,Cold,Lightning,Mind,Nerve</t>
  </si>
  <si>
    <t xml:space="preserve">putty_forest</t>
  </si>
  <si>
    <t xml:space="preserve">森プチ</t>
  </si>
  <si>
    <t xml:space="preserve">forest putit</t>
  </si>
  <si>
    <t xml:space="preserve">600,601,600,602</t>
  </si>
  <si>
    <t xml:space="preserve">25</t>
  </si>
  <si>
    <t xml:space="preserve">Forest</t>
  </si>
  <si>
    <t xml:space="preserve">slime</t>
  </si>
  <si>
    <t xml:space="preserve">4,50</t>
  </si>
  <si>
    <t xml:space="preserve">SpHOT</t>
  </si>
  <si>
    <t xml:space="preserve">food_CHA/30</t>
  </si>
  <si>
    <t xml:space="preserve">leaf_palulu/1000</t>
  </si>
  <si>
    <t xml:space="preserve">putty</t>
  </si>
  <si>
    <t xml:space="preserve">プチ</t>
  </si>
  <si>
    <t xml:space="preserve">putit</t>
  </si>
  <si>
    <t xml:space="preserve">2506</t>
  </si>
  <si>
    <t xml:space="preserve">250</t>
  </si>
  <si>
    <t xml:space="preserve">putty_mech</t>
  </si>
  <si>
    <t xml:space="preserve">失敗作</t>
  </si>
  <si>
    <t xml:space="preserve">failure</t>
  </si>
  <si>
    <t xml:space="preserve">2705</t>
  </si>
  <si>
    <t xml:space="preserve">copper</t>
  </si>
  <si>
    <t xml:space="preserve">Factory</t>
  </si>
  <si>
    <t xml:space="preserve">putty_mech_b</t>
  </si>
  <si>
    <t xml:space="preserve">ベス失敗作</t>
  </si>
  <si>
    <t xml:space="preserve">beth failure</t>
  </si>
  <si>
    <t xml:space="preserve">2905</t>
  </si>
  <si>
    <t xml:space="preserve">putty_red</t>
  </si>
  <si>
    <t xml:space="preserve">ベスプチ</t>
  </si>
  <si>
    <t xml:space="preserve">beth putit</t>
  </si>
  <si>
    <t xml:space="preserve">2507</t>
  </si>
  <si>
    <t xml:space="preserve">200</t>
  </si>
  <si>
    <t xml:space="preserve">putty_water</t>
  </si>
  <si>
    <t xml:space="preserve">水プチ</t>
  </si>
  <si>
    <t xml:space="preserve">water putit</t>
  </si>
  <si>
    <t xml:space="preserve">2306</t>
  </si>
  <si>
    <t xml:space="preserve">water</t>
  </si>
  <si>
    <t xml:space="preserve">broom_chara</t>
  </si>
  <si>
    <t xml:space="preserve">魔女のホウキ</t>
  </si>
  <si>
    <t xml:space="preserve">witch's broom</t>
  </si>
  <si>
    <t xml:space="preserve">2114</t>
  </si>
  <si>
    <t xml:space="preserve">noRandomProduct</t>
  </si>
  <si>
    <t xml:space="preserve">wisp</t>
  </si>
  <si>
    <t xml:space="preserve">rabbit</t>
  </si>
  <si>
    <t xml:space="preserve">野ウサギ</t>
  </si>
  <si>
    <t xml:space="preserve">1709</t>
  </si>
  <si>
    <t xml:space="preserve">rat_mouse</t>
  </si>
  <si>
    <t xml:space="preserve">マウス</t>
  </si>
  <si>
    <t xml:space="preserve">mouse</t>
  </si>
  <si>
    <t xml:space="preserve">603</t>
  </si>
  <si>
    <t xml:space="preserve">rat</t>
  </si>
  <si>
    <t xml:space="preserve">ネズミ</t>
  </si>
  <si>
    <t xml:space="preserve">1302</t>
  </si>
  <si>
    <t xml:space="preserve">ActWeaken/20</t>
  </si>
  <si>
    <t xml:space="preserve">snail</t>
  </si>
  <si>
    <t xml:space="preserve">かたつむり</t>
  </si>
  <si>
    <t xml:space="preserve">1708,1614,1615,1616,1617,1708</t>
  </si>
  <si>
    <t xml:space="preserve">featGeneSlot/1</t>
  </si>
  <si>
    <t xml:space="preserve">snail_sea</t>
  </si>
  <si>
    <t xml:space="preserve">海かたつむり</t>
  </si>
  <si>
    <t xml:space="preserve">sea snail</t>
  </si>
  <si>
    <t xml:space="preserve">2817</t>
  </si>
  <si>
    <t xml:space="preserve">random_color,sand</t>
  </si>
  <si>
    <t xml:space="preserve">hand_Poison/40,hand_Acid/20</t>
  </si>
  <si>
    <t xml:space="preserve">観光客</t>
  </si>
  <si>
    <t xml:space="preserve">916,917</t>
  </si>
  <si>
    <t xml:space="preserve">yerles</t>
  </si>
  <si>
    <t xml:space="preserve">Fish</t>
  </si>
  <si>
    <t xml:space="preserve">bit</t>
  </si>
  <si>
    <t xml:space="preserve">#ele4ファンネル</t>
  </si>
  <si>
    <t xml:space="preserve">#ele funnel</t>
  </si>
  <si>
    <t xml:space="preserve">1613</t>
  </si>
  <si>
    <t xml:space="preserve">arrow_/100</t>
  </si>
  <si>
    <t xml:space="preserve">Fire,Cold,Lightning,Darkness,Mind,Poison,Nerve,Nether,Sound,Chaos</t>
  </si>
  <si>
    <t xml:space="preserve">featMagicManner/1</t>
  </si>
  <si>
    <t xml:space="preserve">仔犬</t>
  </si>
  <si>
    <t xml:space="preserve">puppy</t>
  </si>
  <si>
    <t xml:space="preserve">1625</t>
  </si>
  <si>
    <t xml:space="preserve">dog_ves</t>
  </si>
  <si>
    <t xml:space="preserve">「ヴェセル」と名付けられた仔犬</t>
  </si>
  <si>
    <t xml:space="preserve">puppy named "Vesel"</t>
  </si>
  <si>
    <t xml:space="preserve">paladin</t>
  </si>
  <si>
    <t xml:space="preserve">tank</t>
  </si>
  <si>
    <t xml:space="preserve">StTaunt</t>
  </si>
  <si>
    <t xml:space="preserve">featLoyal/1</t>
  </si>
  <si>
    <t xml:space="preserve">luck</t>
  </si>
  <si>
    <t xml:space="preserve">fox_wild</t>
  </si>
  <si>
    <t xml:space="preserve">野狐</t>
  </si>
  <si>
    <t xml:space="preserve">wild fox</t>
  </si>
  <si>
    <t xml:space="preserve">2608</t>
  </si>
  <si>
    <r>
      <rPr>
        <sz val="10"/>
        <rFont val="Arial"/>
        <family val="2"/>
        <charset val="128"/>
      </rPr>
      <t xml:space="preserve">tail_fox</t>
    </r>
    <r>
      <rPr>
        <sz val="10"/>
        <rFont val="游ゴシック"/>
        <family val="2"/>
        <charset val="128"/>
      </rPr>
      <t xml:space="preserve">/50</t>
    </r>
  </si>
  <si>
    <t xml:space="preserve">dachshund</t>
  </si>
  <si>
    <t xml:space="preserve">ダックスフンド</t>
  </si>
  <si>
    <t xml:space="preserve">2610</t>
  </si>
  <si>
    <t xml:space="preserve">hermitcrab</t>
  </si>
  <si>
    <t xml:space="preserve">やどかり</t>
  </si>
  <si>
    <t xml:space="preserve">hermit crab</t>
  </si>
  <si>
    <t xml:space="preserve">1715</t>
  </si>
  <si>
    <t xml:space="preserve">shell</t>
  </si>
  <si>
    <t xml:space="preserve">stand</t>
  </si>
  <si>
    <t xml:space="preserve">1,70</t>
  </si>
  <si>
    <t xml:space="preserve">hermitcrab_king</t>
  </si>
  <si>
    <t xml:space="preserve">ヤドカーン</t>
  </si>
  <si>
    <t xml:space="preserve">king hermit crab</t>
  </si>
  <si>
    <t xml:space="preserve">2710</t>
  </si>
  <si>
    <t xml:space="preserve">PV/100,PDR/50,EDR/95,mana/-60,vigor/-80</t>
  </si>
  <si>
    <t xml:space="preserve">turtle</t>
  </si>
  <si>
    <t xml:space="preserve">亀</t>
  </si>
  <si>
    <t xml:space="preserve">2810</t>
  </si>
  <si>
    <t xml:space="preserve">SpHealHeavy/30</t>
  </si>
  <si>
    <t xml:space="preserve">shield_turtle/50</t>
  </si>
  <si>
    <t xml:space="preserve">healing</t>
  </si>
  <si>
    <t xml:space="preserve">sea_worm</t>
  </si>
  <si>
    <t xml:space="preserve">ウミミミズ</t>
  </si>
  <si>
    <t xml:space="preserve">sea worm</t>
  </si>
  <si>
    <t xml:space="preserve">2728</t>
  </si>
  <si>
    <t xml:space="preserve">random_color,water</t>
  </si>
  <si>
    <t xml:space="preserve">mandrake</t>
  </si>
  <si>
    <t xml:space="preserve">4,0,0</t>
  </si>
  <si>
    <t xml:space="preserve">sea_anemone</t>
  </si>
  <si>
    <t xml:space="preserve">海のアネモネ</t>
  </si>
  <si>
    <t xml:space="preserve">sea anemone</t>
  </si>
  <si>
    <t xml:space="preserve">2811</t>
  </si>
  <si>
    <t xml:space="preserve">ActEntangle/70,hand_Nerve,hand_Poison,hand_Mind</t>
  </si>
  <si>
    <t xml:space="preserve">dragon_leafy</t>
  </si>
  <si>
    <r>
      <rPr>
        <sz val="10"/>
        <rFont val="游ゴシック"/>
        <family val="2"/>
        <charset val="128"/>
      </rPr>
      <t xml:space="preserve">リーフィーシー</t>
    </r>
    <r>
      <rPr>
        <sz val="10"/>
        <rFont val="Times New Roman"/>
        <family val="1"/>
        <charset val="128"/>
      </rPr>
      <t xml:space="preserve">#ele5</t>
    </r>
    <r>
      <rPr>
        <sz val="10"/>
        <rFont val="游ゴシック"/>
        <family val="2"/>
        <charset val="128"/>
      </rPr>
      <t xml:space="preserve">ドラゴン</t>
    </r>
  </si>
  <si>
    <t xml:space="preserve">leafy sea #ele5 dragon</t>
  </si>
  <si>
    <t xml:space="preserve">2812,2813</t>
  </si>
  <si>
    <t xml:space="preserve">drake</t>
  </si>
  <si>
    <t xml:space="preserve">breathe_/20</t>
  </si>
  <si>
    <t xml:space="preserve">Cold,Lightning,Nerve</t>
  </si>
  <si>
    <t xml:space="preserve">featAquatic/2</t>
  </si>
  <si>
    <t xml:space="preserve">shojo</t>
  </si>
  <si>
    <t xml:space="preserve">少女</t>
  </si>
  <si>
    <t xml:space="preserve">little girl</t>
  </si>
  <si>
    <t xml:space="preserve">1003</t>
  </si>
  <si>
    <t xml:space="preserve">roran</t>
  </si>
  <si>
    <t xml:space="preserve">featHardy/3</t>
  </si>
  <si>
    <t xml:space="preserve">Lumberjack</t>
  </si>
  <si>
    <t xml:space="preserve">妹</t>
  </si>
  <si>
    <t xml:space="preserve">younger sister</t>
  </si>
  <si>
    <t xml:space="preserve">1918</t>
  </si>
  <si>
    <t xml:space="preserve">1919</t>
  </si>
  <si>
    <t xml:space="preserve">f</t>
  </si>
  <si>
    <t xml:space="preserve">olderyoungersister</t>
  </si>
  <si>
    <t xml:space="preserve">年上の妹</t>
  </si>
  <si>
    <t xml:space="preserve">older younger sister</t>
  </si>
  <si>
    <t xml:space="preserve">2022,2022,2023</t>
  </si>
  <si>
    <t xml:space="preserve">OlderYoungerSister</t>
  </si>
  <si>
    <t xml:space="preserve">swordsage</t>
  </si>
  <si>
    <t xml:space="preserve">weapon_Chaos</t>
  </si>
  <si>
    <t xml:space="preserve">resChaos/20,featAdam/5</t>
  </si>
  <si>
    <t xml:space="preserve">f/51044/152/46/friendly|私|あなた</t>
  </si>
  <si>
    <t xml:space="preserve">cat</t>
  </si>
  <si>
    <t xml:space="preserve">仔猫</t>
  </si>
  <si>
    <t xml:space="preserve">kitten</t>
  </si>
  <si>
    <t xml:space="preserve">1620,1621,1622,1623</t>
  </si>
  <si>
    <t xml:space="preserve">littleOne</t>
  </si>
  <si>
    <t xml:space="preserve">リトルシスター</t>
  </si>
  <si>
    <t xml:space="preserve">little sister</t>
  </si>
  <si>
    <t xml:space="preserve">928</t>
  </si>
  <si>
    <t xml:space="preserve">LittleOne</t>
  </si>
  <si>
    <t xml:space="preserve">mutant</t>
  </si>
  <si>
    <t xml:space="preserve">5,100</t>
  </si>
  <si>
    <t xml:space="preserve">featLittleOne/1</t>
  </si>
  <si>
    <t xml:space="preserve">producer</t>
  </si>
  <si>
    <t xml:space="preserve">プロデューサー</t>
  </si>
  <si>
    <t xml:space="preserve">1021</t>
  </si>
  <si>
    <t xml:space="preserve">Rich</t>
  </si>
  <si>
    <t xml:space="preserve">fisher</t>
  </si>
  <si>
    <t xml:space="preserve">釣り人</t>
  </si>
  <si>
    <t xml:space="preserve">1118,1119</t>
  </si>
  <si>
    <t xml:space="preserve">elder</t>
  </si>
  <si>
    <t xml:space="preserve">老人</t>
  </si>
  <si>
    <t xml:space="preserve">senior</t>
  </si>
  <si>
    <t xml:space="preserve">800,801</t>
  </si>
  <si>
    <t xml:space="preserve">1821,1822</t>
  </si>
  <si>
    <t xml:space="preserve">shadow</t>
  </si>
  <si>
    <t xml:space="preserve">影</t>
  </si>
  <si>
    <t xml:space="preserve">1415</t>
  </si>
  <si>
    <t xml:space="preserve">kamikaze</t>
  </si>
  <si>
    <t xml:space="preserve">bat</t>
  </si>
  <si>
    <t xml:space="preserve">ActSuicide</t>
  </si>
  <si>
    <t xml:space="preserve">Sound</t>
  </si>
  <si>
    <t xml:space="preserve">tsunami</t>
  </si>
  <si>
    <t xml:space="preserve">海嘯</t>
  </si>
  <si>
    <t xml:space="preserve">tidal wave</t>
  </si>
  <si>
    <t xml:space="preserve">1321</t>
  </si>
  <si>
    <t xml:space="preserve">Cold</t>
  </si>
  <si>
    <t xml:space="preserve">SPD/500,mod_ammo_knockback/100,PDR/90,EDR/90</t>
  </si>
  <si>
    <t xml:space="preserve">younglady</t>
  </si>
  <si>
    <t xml:space="preserve">嬢</t>
  </si>
  <si>
    <t xml:space="preserve">young lady</t>
  </si>
  <si>
    <t xml:space="preserve">1017,1017,2108,2108</t>
  </si>
  <si>
    <t xml:space="preserve">Bard</t>
  </si>
  <si>
    <t xml:space="preserve">pianist</t>
  </si>
  <si>
    <t xml:space="preserve">ActThrowPotion/30,SpWeakness,SpSpeedDown</t>
  </si>
  <si>
    <t xml:space="preserve">lady</t>
  </si>
  <si>
    <t xml:space="preserve">sister_cat</t>
  </si>
  <si>
    <t xml:space="preserve">妹猫</t>
  </si>
  <si>
    <t xml:space="preserve">younger cat sister</t>
  </si>
  <si>
    <t xml:space="preserve">1018</t>
  </si>
  <si>
    <t xml:space="preserve">catsister</t>
  </si>
  <si>
    <t xml:space="preserve">sister_shark</t>
  </si>
  <si>
    <t xml:space="preserve">妹シャーク</t>
  </si>
  <si>
    <t xml:space="preserve">younger shark sister</t>
  </si>
  <si>
    <t xml:space="preserve">2826</t>
  </si>
  <si>
    <r>
      <rPr>
        <sz val="10"/>
        <rFont val="游ゴシック"/>
        <family val="2"/>
        <charset val="128"/>
      </rPr>
      <t xml:space="preserve">swimming/45,</t>
    </r>
    <r>
      <rPr>
        <sz val="10"/>
        <color rgb="FF000000"/>
        <rFont val="Arial"/>
        <family val="2"/>
        <charset val="128"/>
      </rPr>
      <t xml:space="preserve">featPegasus,</t>
    </r>
    <r>
      <rPr>
        <sz val="10"/>
        <color rgb="FF000000"/>
        <rFont val="游ゴシック"/>
        <family val="2"/>
        <charset val="128"/>
      </rPr>
      <t xml:space="preserve">featAquatic/2</t>
    </r>
  </si>
  <si>
    <t xml:space="preserve">tail_shark/200</t>
  </si>
  <si>
    <t xml:space="preserve">sister_penguin</t>
  </si>
  <si>
    <t xml:space="preserve">妹ペンギン</t>
  </si>
  <si>
    <t xml:space="preserve">younger penguin sister</t>
  </si>
  <si>
    <t xml:space="preserve">2926</t>
  </si>
  <si>
    <t xml:space="preserve">5</t>
  </si>
  <si>
    <t xml:space="preserve">water,snow</t>
  </si>
  <si>
    <r>
      <rPr>
        <sz val="10"/>
        <color rgb="FF000000"/>
        <rFont val="Arial"/>
        <family val="2"/>
        <charset val="128"/>
      </rPr>
      <t xml:space="preserve">featNorland/1,swimming/32,featPegasus,</t>
    </r>
    <r>
      <rPr>
        <sz val="10"/>
        <color rgb="FF000000"/>
        <rFont val="游ゴシック"/>
        <family val="2"/>
        <charset val="128"/>
      </rPr>
      <t xml:space="preserve">featAquatic/5</t>
    </r>
  </si>
  <si>
    <t xml:space="preserve">publicPerformer</t>
  </si>
  <si>
    <t xml:space="preserve">大道芸人</t>
  </si>
  <si>
    <t xml:space="preserve">public performer</t>
  </si>
  <si>
    <t xml:space="preserve">1200</t>
  </si>
  <si>
    <t xml:space="preserve">Wait,Wait</t>
  </si>
  <si>
    <t xml:space="preserve">archer</t>
  </si>
  <si>
    <t xml:space="preserve">performer</t>
  </si>
  <si>
    <t xml:space="preserve">tourist_hotspring</t>
  </si>
  <si>
    <t xml:space="preserve">温泉マニア</t>
  </si>
  <si>
    <t xml:space="preserve">hotspring maniac</t>
  </si>
  <si>
    <t xml:space="preserve">1112,1113</t>
  </si>
  <si>
    <t xml:space="preserve">mermaid_hotspring</t>
  </si>
  <si>
    <t xml:space="preserve">温泉マーメイド</t>
  </si>
  <si>
    <t xml:space="preserve">hotspring mermaid</t>
  </si>
  <si>
    <t xml:space="preserve">2121,2121,2122,2122</t>
  </si>
  <si>
    <t xml:space="preserve">hand_Mind/60</t>
  </si>
  <si>
    <t xml:space="preserve">sheep</t>
  </si>
  <si>
    <t xml:space="preserve">羊</t>
  </si>
  <si>
    <t xml:space="preserve">1312</t>
  </si>
  <si>
    <t xml:space="preserve">noble</t>
  </si>
  <si>
    <t xml:space="preserve">貴族</t>
  </si>
  <si>
    <t xml:space="preserve">1824,1823</t>
  </si>
  <si>
    <t xml:space="preserve">1924,1923</t>
  </si>
  <si>
    <t xml:space="preserve">Citizen</t>
  </si>
  <si>
    <t xml:space="preserve">コウモリ</t>
  </si>
  <si>
    <t xml:space="preserve">1710</t>
  </si>
  <si>
    <t xml:space="preserve">bat_trans</t>
  </si>
  <si>
    <t xml:space="preserve">3010</t>
  </si>
  <si>
    <t xml:space="preserve">vampire</t>
  </si>
  <si>
    <t xml:space="preserve">bat_vampire</t>
  </si>
  <si>
    <t xml:space="preserve">吸血コウモリ</t>
  </si>
  <si>
    <t xml:space="preserve">vampire bat</t>
  </si>
  <si>
    <t xml:space="preserve">1610</t>
  </si>
  <si>
    <t xml:space="preserve">ActDrainBlood/60</t>
  </si>
  <si>
    <t xml:space="preserve">resNether/15</t>
  </si>
  <si>
    <t xml:space="preserve">bat_dragon</t>
  </si>
  <si>
    <t xml:space="preserve">ドラゴンバット</t>
  </si>
  <si>
    <t xml:space="preserve">dragon bat</t>
  </si>
  <si>
    <t xml:space="preserve">1612</t>
  </si>
  <si>
    <t xml:space="preserve">dragon</t>
  </si>
  <si>
    <t xml:space="preserve">griffin</t>
  </si>
  <si>
    <t xml:space="preserve">グリフィン</t>
  </si>
  <si>
    <t xml:space="preserve">Griffin</t>
  </si>
  <si>
    <t xml:space="preserve">孤高のミミズク</t>
  </si>
  <si>
    <t xml:space="preserve">majestic owl </t>
  </si>
  <si>
    <t xml:space="preserve">2206</t>
  </si>
  <si>
    <t xml:space="preserve">party</t>
  </si>
  <si>
    <t xml:space="preserve">featBoost,levitation</t>
  </si>
  <si>
    <r>
      <rPr>
        <sz val="10"/>
        <rFont val="游ゴシック"/>
        <family val="2"/>
        <charset val="128"/>
      </rPr>
      <t xml:space="preserve">m/8/45/6/</t>
    </r>
    <r>
      <rPr>
        <sz val="10"/>
        <color rgb="FF000000"/>
        <rFont val="Arial"/>
        <family val="2"/>
        <charset val="128"/>
      </rPr>
      <t xml:space="preserve">VIP</t>
    </r>
  </si>
  <si>
    <t xml:space="preserve">Hunt</t>
  </si>
  <si>
    <t xml:space="preserve">Sleep</t>
  </si>
  <si>
    <t xml:space="preserve">yeek</t>
  </si>
  <si>
    <t xml:space="preserve">イーク</t>
  </si>
  <si>
    <t xml:space="preserve">1712</t>
  </si>
  <si>
    <t xml:space="preserve">yeek_warrior</t>
  </si>
  <si>
    <t xml:space="preserve">イークの戦士</t>
  </si>
  <si>
    <t xml:space="preserve">yeek warrior</t>
  </si>
  <si>
    <t xml:space="preserve">2400</t>
  </si>
  <si>
    <t xml:space="preserve">yeek_archer</t>
  </si>
  <si>
    <t xml:space="preserve">イークの射手</t>
  </si>
  <si>
    <t xml:space="preserve">yeek archer</t>
  </si>
  <si>
    <t xml:space="preserve">2401</t>
  </si>
  <si>
    <t xml:space="preserve">2,30</t>
  </si>
  <si>
    <t xml:space="preserve">Wait</t>
  </si>
  <si>
    <t xml:space="preserve">yeek_kamikaze</t>
  </si>
  <si>
    <t xml:space="preserve">カミカゼイーク</t>
  </si>
  <si>
    <t xml:space="preserve">kamikaze yeek</t>
  </si>
  <si>
    <t xml:space="preserve">2402</t>
  </si>
  <si>
    <t xml:space="preserve">40</t>
  </si>
  <si>
    <t xml:space="preserve">yeek_master</t>
  </si>
  <si>
    <t xml:space="preserve">マスターイーク</t>
  </si>
  <si>
    <t xml:space="preserve">master yeek</t>
  </si>
  <si>
    <t xml:space="preserve">2403</t>
  </si>
  <si>
    <t xml:space="preserve">3,70</t>
  </si>
  <si>
    <t xml:space="preserve">SpTeleportShort/30,bolt_Darkness/50,SpSummonYeek/30</t>
  </si>
  <si>
    <t xml:space="preserve">featSummoner/1</t>
  </si>
  <si>
    <t xml:space="preserve">loytel</t>
  </si>
  <si>
    <t xml:space="preserve">ロイテル</t>
  </si>
  <si>
    <t xml:space="preserve">Loytel</t>
  </si>
  <si>
    <t xml:space="preserve">開拓監査官</t>
  </si>
  <si>
    <t xml:space="preserve">frontier inspector</t>
  </si>
  <si>
    <t xml:space="preserve">1922</t>
  </si>
  <si>
    <t xml:space="preserve">826</t>
  </si>
  <si>
    <r>
      <rPr>
        <sz val="10"/>
        <rFont val="Arial"/>
        <family val="2"/>
        <charset val="128"/>
      </rPr>
      <t xml:space="preserve">m/32/188/74/rude|</t>
    </r>
    <r>
      <rPr>
        <sz val="10"/>
        <rFont val="游ゴシック"/>
        <family val="2"/>
        <charset val="128"/>
      </rPr>
      <t xml:space="preserve">私</t>
    </r>
    <r>
      <rPr>
        <sz val="10"/>
        <rFont val="Arial"/>
        <family val="2"/>
        <charset val="128"/>
      </rPr>
      <t xml:space="preserve">|</t>
    </r>
    <r>
      <rPr>
        <sz val="10"/>
        <rFont val="游ゴシック"/>
        <family val="2"/>
        <charset val="128"/>
      </rPr>
      <t xml:space="preserve">お前</t>
    </r>
  </si>
  <si>
    <t xml:space="preserve">Supervising</t>
  </si>
  <si>
    <t xml:space="preserve">Gardening</t>
  </si>
  <si>
    <t xml:space="preserve">quru</t>
  </si>
  <si>
    <t xml:space="preserve">クルイツゥア</t>
  </si>
  <si>
    <t xml:space="preserve">Quruitzia</t>
  </si>
  <si>
    <t xml:space="preserve">災眼の</t>
  </si>
  <si>
    <t xml:space="preserve">ill eyed</t>
  </si>
  <si>
    <t xml:space="preserve">1921</t>
  </si>
  <si>
    <t xml:space="preserve">828</t>
  </si>
  <si>
    <t xml:space="preserve">Quru</t>
  </si>
  <si>
    <t xml:space="preserve">warmage</t>
  </si>
  <si>
    <t xml:space="preserve">1,60</t>
  </si>
  <si>
    <t xml:space="preserve">hand_Nether/50,arrow_Magic/50,bolt_Cold/50,bolt_Darkness/50</t>
  </si>
  <si>
    <r>
      <rPr>
        <sz val="10"/>
        <rFont val="Arial"/>
        <family val="2"/>
        <charset val="128"/>
      </rPr>
      <t xml:space="preserve">f/13/140/41/friendly|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</si>
  <si>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Chore</t>
  </si>
  <si>
    <t xml:space="preserve">Cook</t>
  </si>
  <si>
    <t xml:space="preserve">corgon</t>
  </si>
  <si>
    <t xml:space="preserve">コルゴン</t>
  </si>
  <si>
    <t xml:space="preserve">Corgon</t>
  </si>
  <si>
    <t xml:space="preserve">鋼鉄竜</t>
  </si>
  <si>
    <t xml:space="preserve">steel dragon</t>
  </si>
  <si>
    <t xml:space="preserve">2124</t>
  </si>
  <si>
    <t xml:space="preserve">829</t>
  </si>
  <si>
    <t xml:space="preserve">featRoran/1,featGeneSlot/2</t>
  </si>
  <si>
    <t xml:space="preserve">m/72/120/134/friendly</t>
  </si>
  <si>
    <t xml:space="preserve">Hoard</t>
  </si>
  <si>
    <t xml:space="preserve">kettle</t>
  </si>
  <si>
    <t xml:space="preserve">ケトル</t>
  </si>
  <si>
    <t xml:space="preserve">Kettle</t>
  </si>
  <si>
    <t xml:space="preserve">放浪の錬金術師</t>
  </si>
  <si>
    <t xml:space="preserve">wandering alchemist</t>
  </si>
  <si>
    <t xml:space="preserve">1920</t>
  </si>
  <si>
    <t xml:space="preserve">824</t>
  </si>
  <si>
    <t xml:space="preserve">alchemist</t>
  </si>
  <si>
    <t xml:space="preserve">SpHOT/60,SpResEle/50/pt,weapon_Mind,arrow_Mind/70</t>
  </si>
  <si>
    <r>
      <rPr>
        <sz val="10"/>
        <rFont val="Arial"/>
        <family val="2"/>
        <charset val="128"/>
      </rPr>
      <t xml:space="preserve">m/78062252/174/59/friendly|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</si>
  <si>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Research</t>
  </si>
  <si>
    <t xml:space="preserve">Walk</t>
  </si>
  <si>
    <t xml:space="preserve">duck</t>
  </si>
  <si>
    <t xml:space="preserve">アヒル</t>
  </si>
  <si>
    <t xml:space="preserve">1311,2611</t>
  </si>
  <si>
    <t xml:space="preserve">floatingeye</t>
  </si>
  <si>
    <t xml:space="preserve">フローティングアイ</t>
  </si>
  <si>
    <t xml:space="preserve">floating eye</t>
  </si>
  <si>
    <t xml:space="preserve">1300</t>
  </si>
  <si>
    <t xml:space="preserve">eye</t>
  </si>
  <si>
    <t xml:space="preserve">1,10,0</t>
  </si>
  <si>
    <r>
      <rPr>
        <sz val="10"/>
        <rFont val="游ゴシック"/>
        <family val="2"/>
        <charset val="128"/>
      </rPr>
      <t xml:space="preserve">hand_</t>
    </r>
    <r>
      <rPr>
        <sz val="10"/>
        <color rgb="FF000000"/>
        <rFont val="Arial"/>
        <family val="2"/>
        <charset val="128"/>
      </rPr>
      <t xml:space="preserve">Nerve/80</t>
    </r>
  </si>
  <si>
    <t xml:space="preserve">Nerve/100</t>
  </si>
  <si>
    <t xml:space="preserve">prostitute</t>
  </si>
  <si>
    <t xml:space="preserve">娼婦</t>
  </si>
  <si>
    <t xml:space="preserve">1110,1111</t>
  </si>
  <si>
    <t xml:space="preserve">Bitch</t>
  </si>
  <si>
    <t xml:space="preserve">Feel</t>
  </si>
  <si>
    <t xml:space="preserve">bitch</t>
  </si>
  <si>
    <t xml:space="preserve">dancer</t>
  </si>
  <si>
    <t xml:space="preserve">ダンサー</t>
  </si>
  <si>
    <t xml:space="preserve">2300,2301</t>
  </si>
  <si>
    <t xml:space="preserve">BitchDancer</t>
  </si>
  <si>
    <t xml:space="preserve">Cheer</t>
  </si>
  <si>
    <t xml:space="preserve">goat</t>
  </si>
  <si>
    <t xml:space="preserve">ヤギ</t>
  </si>
  <si>
    <t xml:space="preserve">1313,1314</t>
  </si>
  <si>
    <t xml:space="preserve">artist</t>
  </si>
  <si>
    <t xml:space="preserve">芸術家の卵</t>
  </si>
  <si>
    <t xml:space="preserve">1829,1828</t>
  </si>
  <si>
    <t xml:space="preserve">hand_Mind/70</t>
  </si>
  <si>
    <t xml:space="preserve">Paint</t>
  </si>
  <si>
    <t xml:space="preserve">goblin</t>
  </si>
  <si>
    <t xml:space="preserve">ゴブリン</t>
  </si>
  <si>
    <t xml:space="preserve">1422</t>
  </si>
  <si>
    <t xml:space="preserve">goblin_warrior</t>
  </si>
  <si>
    <t xml:space="preserve">ゴブリンの戦士</t>
  </si>
  <si>
    <t xml:space="preserve">goblin warrior</t>
  </si>
  <si>
    <t xml:space="preserve">2410</t>
  </si>
  <si>
    <t xml:space="preserve">150</t>
  </si>
  <si>
    <t xml:space="preserve">goblin_wizard</t>
  </si>
  <si>
    <t xml:space="preserve">ゴブリンの魔法使い</t>
  </si>
  <si>
    <t xml:space="preserve">goblin wizard</t>
  </si>
  <si>
    <t xml:space="preserve">2411</t>
  </si>
  <si>
    <t xml:space="preserve">arrow_Lightning/50,SpTeleportShort/15</t>
  </si>
  <si>
    <t xml:space="preserve">readBook</t>
  </si>
  <si>
    <t xml:space="preserve">goblin_shaman</t>
  </si>
  <si>
    <t xml:space="preserve">ゴブリンシャーマン</t>
  </si>
  <si>
    <t xml:space="preserve">goblin shaman</t>
  </si>
  <si>
    <t xml:space="preserve">2412</t>
  </si>
  <si>
    <t xml:space="preserve">hexer</t>
  </si>
  <si>
    <r>
      <rPr>
        <sz val="10"/>
        <rFont val="游ゴシック"/>
        <family val="2"/>
        <charset val="128"/>
      </rPr>
      <t xml:space="preserve">SpHealLight/60,bolt_Fire/60,</t>
    </r>
    <r>
      <rPr>
        <sz val="10"/>
        <color rgb="FF000000"/>
        <rFont val="Arial"/>
        <family val="2"/>
        <charset val="128"/>
      </rPr>
      <t xml:space="preserve">SpSpeedDown/40,SpSummon/60</t>
    </r>
  </si>
  <si>
    <t xml:space="preserve">orc_warrior</t>
  </si>
  <si>
    <t xml:space="preserve">オークの戦士</t>
  </si>
  <si>
    <t xml:space="preserve">orc warrior</t>
  </si>
  <si>
    <t xml:space="preserve">1420</t>
  </si>
  <si>
    <t xml:space="preserve">orc</t>
  </si>
  <si>
    <t xml:space="preserve">gnome</t>
  </si>
  <si>
    <t xml:space="preserve">ノーム</t>
  </si>
  <si>
    <t xml:space="preserve">1402</t>
  </si>
  <si>
    <r>
      <rPr>
        <sz val="10"/>
        <color rgb="FF000000"/>
        <rFont val="Arial"/>
        <family val="2"/>
        <charset val="128"/>
      </rPr>
      <t xml:space="preserve">SpTeleport/50,</t>
    </r>
    <r>
      <rPr>
        <sz val="10"/>
        <color rgb="FF000000"/>
        <rFont val="游ゴシック"/>
        <family val="2"/>
        <charset val="128"/>
      </rPr>
      <t xml:space="preserve">ActSteal/30</t>
    </r>
  </si>
  <si>
    <t xml:space="preserve">quickling</t>
  </si>
  <si>
    <t xml:space="preserve">クイックリング</t>
  </si>
  <si>
    <t xml:space="preserve">2814</t>
  </si>
  <si>
    <t xml:space="preserve">ActSteal/20,ActStealMoney/50</t>
  </si>
  <si>
    <t xml:space="preserve">quickling_archer</t>
  </si>
  <si>
    <t xml:space="preserve">クイックリングの弓使い</t>
  </si>
  <si>
    <t xml:space="preserve">quickling archer</t>
  </si>
  <si>
    <t xml:space="preserve">2815</t>
  </si>
  <si>
    <t xml:space="preserve">ActInsult/20</t>
  </si>
  <si>
    <t xml:space="preserve">centaur_archer</t>
  </si>
  <si>
    <t xml:space="preserve">ケンタウロスの弓使い</t>
  </si>
  <si>
    <t xml:space="preserve">centaur archer</t>
  </si>
  <si>
    <t xml:space="preserve">2920,2919</t>
  </si>
  <si>
    <t xml:space="preserve">centaur</t>
  </si>
  <si>
    <t xml:space="preserve">pig</t>
  </si>
  <si>
    <t xml:space="preserve">豚</t>
  </si>
  <si>
    <t xml:space="preserve">1309</t>
  </si>
  <si>
    <t xml:space="preserve">animal</t>
  </si>
  <si>
    <t xml:space="preserve">tourist_festival</t>
  </si>
  <si>
    <t xml:space="preserve">祭りの観光客</t>
  </si>
  <si>
    <t xml:space="preserve">festival tourist</t>
  </si>
  <si>
    <t xml:space="preserve">1104,1105</t>
  </si>
  <si>
    <t xml:space="preserve">citizen_cyber</t>
  </si>
  <si>
    <t xml:space="preserve">サイバードームの住民</t>
  </si>
  <si>
    <t xml:space="preserve">cyberdome civilian</t>
  </si>
  <si>
    <t xml:space="preserve">918,919,920,921</t>
  </si>
  <si>
    <t xml:space="preserve">citizen</t>
  </si>
  <si>
    <t xml:space="preserve">citizen_exile</t>
  </si>
  <si>
    <t xml:space="preserve">追放者</t>
  </si>
  <si>
    <t xml:space="preserve">exile</t>
  </si>
  <si>
    <t xml:space="preserve">2805,2806,2807,2808</t>
  </si>
  <si>
    <t xml:space="preserve">CitizenExile</t>
  </si>
  <si>
    <t xml:space="preserve">servant</t>
  </si>
  <si>
    <t xml:space="preserve">arrow_Magic/80,arrow_Nether/80,arrow_Darkness/80</t>
  </si>
  <si>
    <t xml:space="preserve">element</t>
  </si>
  <si>
    <t xml:space="preserve">elder_exile</t>
  </si>
  <si>
    <t xml:space="preserve">ビチェリン</t>
  </si>
  <si>
    <t xml:space="preserve">Bicerin</t>
  </si>
  <si>
    <t xml:space="preserve">追放者の長</t>
  </si>
  <si>
    <t xml:space="preserve">elder exile</t>
  </si>
  <si>
    <t xml:space="preserve">2908</t>
  </si>
  <si>
    <t xml:space="preserve">ExileElder</t>
  </si>
  <si>
    <r>
      <rPr>
        <sz val="10"/>
        <rFont val="游ゴシック"/>
        <family val="2"/>
        <charset val="128"/>
      </rPr>
      <t xml:space="preserve">m/7249/178/44/</t>
    </r>
    <r>
      <rPr>
        <sz val="10"/>
        <color rgb="FF000000"/>
        <rFont val="Arial"/>
        <family val="2"/>
        <charset val="128"/>
      </rPr>
      <t xml:space="preserve">shy</t>
    </r>
    <r>
      <rPr>
        <sz val="10"/>
        <rFont val="Arial"/>
        <family val="2"/>
        <charset val="128"/>
      </rPr>
      <t xml:space="preserve">|</t>
    </r>
    <r>
      <rPr>
        <sz val="10"/>
        <rFont val="游ゴシック"/>
        <family val="2"/>
        <charset val="128"/>
      </rPr>
      <t xml:space="preserve">我</t>
    </r>
    <r>
      <rPr>
        <sz val="10"/>
        <rFont val="Arial"/>
        <family val="2"/>
        <charset val="128"/>
      </rPr>
      <t xml:space="preserve">|</t>
    </r>
    <r>
      <rPr>
        <sz val="10"/>
        <rFont val="游ゴシック"/>
        <family val="2"/>
        <charset val="128"/>
      </rPr>
      <t xml:space="preserve">汝</t>
    </r>
  </si>
  <si>
    <t xml:space="preserve">exile_girl</t>
  </si>
  <si>
    <t xml:space="preserve">レイア</t>
  </si>
  <si>
    <t xml:space="preserve">Leia</t>
  </si>
  <si>
    <t xml:space="preserve">純白の法</t>
  </si>
  <si>
    <t xml:space="preserve">white law</t>
  </si>
  <si>
    <t xml:space="preserve">2907</t>
  </si>
  <si>
    <r>
      <rPr>
        <sz val="10"/>
        <rFont val="游ゴシック"/>
        <family val="2"/>
        <charset val="128"/>
      </rPr>
      <t xml:space="preserve">neutral,</t>
    </r>
    <r>
      <rPr>
        <sz val="10"/>
        <rFont val="Arial"/>
        <family val="2"/>
        <charset val="128"/>
      </rPr>
      <t xml:space="preserve">party</t>
    </r>
  </si>
  <si>
    <t xml:space="preserve">lich</t>
  </si>
  <si>
    <t xml:space="preserve">ActManaAbsorb,SpHealHeavy,SpWisdom/100/pt,bolt_Lightning,bolt_Cold</t>
  </si>
  <si>
    <t xml:space="preserve">featNirvana/3</t>
  </si>
  <si>
    <r>
      <rPr>
        <sz val="10"/>
        <rFont val="游ゴシック"/>
        <family val="2"/>
        <charset val="128"/>
      </rPr>
      <t xml:space="preserve">f/2417/147/44/polite</t>
    </r>
    <r>
      <rPr>
        <sz val="10"/>
        <rFont val="Arial"/>
        <family val="2"/>
        <charset val="128"/>
      </rPr>
      <t xml:space="preserve">|</t>
    </r>
    <r>
      <rPr>
        <sz val="10"/>
        <rFont val="游ゴシック"/>
        <family val="2"/>
        <charset val="128"/>
      </rPr>
      <t xml:space="preserve">私</t>
    </r>
    <r>
      <rPr>
        <sz val="10"/>
        <rFont val="Arial"/>
        <family val="2"/>
        <charset val="128"/>
      </rPr>
      <t xml:space="preserve">|</t>
    </r>
    <r>
      <rPr>
        <sz val="10"/>
        <rFont val="游ゴシック"/>
        <family val="2"/>
        <charset val="128"/>
      </rPr>
      <t xml:space="preserve">あなた</t>
    </r>
  </si>
  <si>
    <t xml:space="preserve">goose</t>
  </si>
  <si>
    <t xml:space="preserve">ガチョウ</t>
  </si>
  <si>
    <t xml:space="preserve">1318</t>
  </si>
  <si>
    <t xml:space="preserve">cat_silver</t>
  </si>
  <si>
    <t xml:space="preserve">シルバーキャット</t>
  </si>
  <si>
    <t xml:space="preserve">silver cat</t>
  </si>
  <si>
    <t xml:space="preserve">1407</t>
  </si>
  <si>
    <t xml:space="preserve">10</t>
  </si>
  <si>
    <t xml:space="preserve">Silvercat</t>
  </si>
  <si>
    <t xml:space="preserve">featRoran/1</t>
  </si>
  <si>
    <t xml:space="preserve">cat_stray</t>
  </si>
  <si>
    <t xml:space="preserve">迷子の子猫</t>
  </si>
  <si>
    <t xml:space="preserve">stray cat</t>
  </si>
  <si>
    <t xml:space="preserve">1624</t>
  </si>
  <si>
    <t xml:space="preserve">bell_silver</t>
  </si>
  <si>
    <t xml:space="preserve">シルバーベル</t>
  </si>
  <si>
    <t xml:space="preserve">silver bell</t>
  </si>
  <si>
    <t xml:space="preserve">1423</t>
  </si>
  <si>
    <t xml:space="preserve">metal</t>
  </si>
  <si>
    <t xml:space="preserve">4,30</t>
  </si>
  <si>
    <t xml:space="preserve">Wait,ActEscape/5</t>
  </si>
  <si>
    <r>
      <rPr>
        <sz val="10"/>
        <rFont val="游ゴシック"/>
        <family val="2"/>
        <charset val="128"/>
      </rPr>
      <t xml:space="preserve">plat/1900,medal/500,</t>
    </r>
    <r>
      <rPr>
        <sz val="10"/>
        <rFont val="Arial"/>
        <family val="2"/>
        <charset val="128"/>
      </rPr>
      <t xml:space="preserve">mercury/100</t>
    </r>
  </si>
  <si>
    <t xml:space="preserve">bell</t>
  </si>
  <si>
    <t xml:space="preserve">bell_gold</t>
  </si>
  <si>
    <t xml:space="preserve">ゴールドベル</t>
  </si>
  <si>
    <t xml:space="preserve">gold bell</t>
  </si>
  <si>
    <t xml:space="preserve">2323</t>
  </si>
  <si>
    <r>
      <rPr>
        <sz val="10"/>
        <rFont val="游ゴシック"/>
        <family val="2"/>
        <charset val="128"/>
      </rPr>
      <t xml:space="preserve">money2/2900,medal/500,</t>
    </r>
    <r>
      <rPr>
        <sz val="10"/>
        <rFont val="Arial"/>
        <family val="2"/>
        <charset val="128"/>
      </rPr>
      <t xml:space="preserve">mercury/100</t>
    </r>
  </si>
  <si>
    <t xml:space="preserve">snatch</t>
  </si>
  <si>
    <t xml:space="preserve">黄金の羽玉</t>
  </si>
  <si>
    <t xml:space="preserve">winged golden ball</t>
  </si>
  <si>
    <t xml:space="preserve">2523</t>
  </si>
  <si>
    <t xml:space="preserve">runner</t>
  </si>
  <si>
    <t xml:space="preserve">5,30</t>
  </si>
  <si>
    <r>
      <rPr>
        <sz val="10"/>
        <rFont val="游ゴシック"/>
        <family val="2"/>
        <charset val="128"/>
      </rPr>
      <t xml:space="preserve">levitation,</t>
    </r>
    <r>
      <rPr>
        <sz val="10"/>
        <color rgb="FF000000"/>
        <rFont val="Arial"/>
        <family val="2"/>
        <charset val="128"/>
      </rPr>
      <t xml:space="preserve">evasionPerfect/90,SPD/1000</t>
    </r>
  </si>
  <si>
    <t xml:space="preserve">wind</t>
  </si>
  <si>
    <t xml:space="preserve">gangster</t>
  </si>
  <si>
    <t xml:space="preserve">ごろつき</t>
  </si>
  <si>
    <t xml:space="preserve">1020</t>
  </si>
  <si>
    <t xml:space="preserve">prisoner</t>
  </si>
  <si>
    <t xml:space="preserve">囚人</t>
  </si>
  <si>
    <t xml:space="preserve">1108,1109</t>
  </si>
  <si>
    <t xml:space="preserve">Snitch</t>
  </si>
  <si>
    <t xml:space="preserve">begger</t>
  </si>
  <si>
    <t xml:space="preserve">乞食</t>
  </si>
  <si>
    <t xml:space="preserve">beggar</t>
  </si>
  <si>
    <t xml:space="preserve">808,809</t>
  </si>
  <si>
    <t xml:space="preserve">Farm</t>
  </si>
  <si>
    <t xml:space="preserve">soldier_fallen</t>
  </si>
  <si>
    <t xml:space="preserve">敗残兵</t>
  </si>
  <si>
    <t xml:space="preserve">fallen soldier</t>
  </si>
  <si>
    <t xml:space="preserve">2302</t>
  </si>
  <si>
    <t xml:space="preserve">merc</t>
  </si>
  <si>
    <t xml:space="preserve">傭兵</t>
  </si>
  <si>
    <t xml:space="preserve">mercenary</t>
  </si>
  <si>
    <t xml:space="preserve">1008,1009</t>
  </si>
  <si>
    <t xml:space="preserve">master_arena</t>
  </si>
  <si>
    <t xml:space="preserve">アリーナマスター</t>
  </si>
  <si>
    <t xml:space="preserve">arena master</t>
  </si>
  <si>
    <t xml:space="preserve">2303</t>
  </si>
  <si>
    <t xml:space="preserve">ActRush,StTaunt</t>
  </si>
  <si>
    <t xml:space="preserve">dwarf</t>
  </si>
  <si>
    <t xml:space="preserve">丘の民</t>
  </si>
  <si>
    <t xml:space="preserve">hillfolk</t>
  </si>
  <si>
    <t xml:space="preserve">710,711,712,713</t>
  </si>
  <si>
    <t xml:space="preserve">Smith</t>
  </si>
  <si>
    <t xml:space="preserve">市民</t>
  </si>
  <si>
    <t xml:space="preserve">802,803,804,805</t>
  </si>
  <si>
    <t xml:space="preserve">1816,1817,1814,1815</t>
  </si>
  <si>
    <t xml:space="preserve">citizen_fairy</t>
  </si>
  <si>
    <t xml:space="preserve">2328,2329,2324,2325</t>
  </si>
  <si>
    <t xml:space="preserve">citizen_elea</t>
  </si>
  <si>
    <t xml:space="preserve">1216,1217,1218,1219</t>
  </si>
  <si>
    <t xml:space="preserve">hand_Ether/50</t>
  </si>
  <si>
    <t xml:space="preserve">citizen_mifu</t>
  </si>
  <si>
    <t xml:space="preserve">1220,1221</t>
  </si>
  <si>
    <t xml:space="preserve">mifu</t>
  </si>
  <si>
    <t xml:space="preserve">miasma_Nether/50</t>
  </si>
  <si>
    <t xml:space="preserve">citizen_nefu</t>
  </si>
  <si>
    <t xml:space="preserve">1222,1223</t>
  </si>
  <si>
    <t xml:space="preserve">nefu</t>
  </si>
  <si>
    <t xml:space="preserve">weapon_Holy/50</t>
  </si>
  <si>
    <t xml:space="preserve">citizen_steam</t>
  </si>
  <si>
    <t xml:space="preserve">2102,2103</t>
  </si>
  <si>
    <t xml:space="preserve">2202,2203</t>
  </si>
  <si>
    <t xml:space="preserve">fox_mifu</t>
  </si>
  <si>
    <t xml:space="preserve">狐族</t>
  </si>
  <si>
    <t xml:space="preserve">foxfolk</t>
  </si>
  <si>
    <t xml:space="preserve">1329,1330</t>
  </si>
  <si>
    <t xml:space="preserve">bard</t>
  </si>
  <si>
    <t xml:space="preserve">SpSilence/20,funnel_Nether</t>
  </si>
  <si>
    <t xml:space="preserve">adventurer_fox</t>
  </si>
  <si>
    <t xml:space="preserve">alpaca</t>
  </si>
  <si>
    <t xml:space="preserve">アルパカ</t>
  </si>
  <si>
    <t xml:space="preserve">1316</t>
  </si>
  <si>
    <t xml:space="preserve">cancer</t>
  </si>
  <si>
    <t xml:space="preserve">カニ</t>
  </si>
  <si>
    <t xml:space="preserve">crab</t>
  </si>
  <si>
    <t xml:space="preserve">1717</t>
  </si>
  <si>
    <t xml:space="preserve">ActCrabBreathe/30</t>
  </si>
  <si>
    <t xml:space="preserve">turkey</t>
  </si>
  <si>
    <t xml:space="preserve">七面鳥</t>
  </si>
  <si>
    <t xml:space="preserve">1317</t>
  </si>
  <si>
    <t xml:space="preserve">maid</t>
  </si>
  <si>
    <t xml:space="preserve">メイド</t>
  </si>
  <si>
    <t xml:space="preserve">815,816</t>
  </si>
  <si>
    <t xml:space="preserve">Maid</t>
  </si>
  <si>
    <t xml:space="preserve">Clean,Chore</t>
  </si>
  <si>
    <t xml:space="preserve">spider_tarantula</t>
  </si>
  <si>
    <t xml:space="preserve">タランチュラ</t>
  </si>
  <si>
    <t xml:space="preserve">tarantula</t>
  </si>
  <si>
    <t xml:space="preserve">1416,2614</t>
  </si>
  <si>
    <t xml:space="preserve">70</t>
  </si>
  <si>
    <t xml:space="preserve">staticSkin,antiSpider</t>
  </si>
  <si>
    <t xml:space="preserve">spider</t>
  </si>
  <si>
    <t xml:space="preserve">SpWeb/50</t>
  </si>
  <si>
    <t xml:space="preserve">Poison</t>
  </si>
  <si>
    <t xml:space="preserve">spider_spotted</t>
  </si>
  <si>
    <t xml:space="preserve">まだら蜘蛛</t>
  </si>
  <si>
    <t xml:space="preserve">spotted spider</t>
  </si>
  <si>
    <t xml:space="preserve">1512,2613</t>
  </si>
  <si>
    <t xml:space="preserve">spider_black</t>
  </si>
  <si>
    <t xml:space="preserve">ブラックウィドウ</t>
  </si>
  <si>
    <t xml:space="preserve">black widow</t>
  </si>
  <si>
    <t xml:space="preserve">2512,2612</t>
  </si>
  <si>
    <t xml:space="preserve">spider_vampire</t>
  </si>
  <si>
    <t xml:space="preserve">吸血蜘蛛</t>
  </si>
  <si>
    <t xml:space="preserve">vampire spider</t>
  </si>
  <si>
    <t xml:space="preserve">3029,3030</t>
  </si>
  <si>
    <t xml:space="preserve">ActDrainBlood/25</t>
  </si>
  <si>
    <t xml:space="preserve">Nether</t>
  </si>
  <si>
    <t xml:space="preserve">spider_paralyzer</t>
  </si>
  <si>
    <t xml:space="preserve">パラライザー</t>
  </si>
  <si>
    <t xml:space="preserve">paralyzer</t>
  </si>
  <si>
    <t xml:space="preserve">3027,3028</t>
  </si>
  <si>
    <t xml:space="preserve">Nerve</t>
  </si>
  <si>
    <t xml:space="preserve">spider_queen</t>
  </si>
  <si>
    <t xml:space="preserve">闇の大蜘蛛</t>
  </si>
  <si>
    <t xml:space="preserve">dark spider queen</t>
  </si>
  <si>
    <t xml:space="preserve">3025,3026</t>
  </si>
  <si>
    <t xml:space="preserve">35</t>
  </si>
  <si>
    <t xml:space="preserve">SpWeb/50,SpResEle/100/pt,ActGazeDim/30,SpWeakness,SpHero/100/pt,SpNightmare</t>
  </si>
  <si>
    <t xml:space="preserve">resDarkness/20,life/100</t>
  </si>
  <si>
    <t xml:space="preserve">cocoon</t>
  </si>
  <si>
    <t xml:space="preserve">コクーン</t>
  </si>
  <si>
    <t xml:space="preserve">3125,3126,3125,3127</t>
  </si>
  <si>
    <t xml:space="preserve">1,0,0</t>
  </si>
  <si>
    <t xml:space="preserve">featGeneSlot/10</t>
  </si>
  <si>
    <t xml:space="preserve">cocoon_alien</t>
  </si>
  <si>
    <t xml:space="preserve">エッグ</t>
  </si>
  <si>
    <t xml:space="preserve">egg</t>
  </si>
  <si>
    <t xml:space="preserve">3128,3129,3128,3130</t>
  </si>
  <si>
    <t xml:space="preserve">alien</t>
  </si>
  <si>
    <t xml:space="preserve">オーク</t>
  </si>
  <si>
    <t xml:space="preserve">2413</t>
  </si>
  <si>
    <t xml:space="preserve">squirrel</t>
  </si>
  <si>
    <t xml:space="preserve">巨大リス</t>
  </si>
  <si>
    <t xml:space="preserve">giant squirrel</t>
  </si>
  <si>
    <t xml:space="preserve">1412</t>
  </si>
  <si>
    <t xml:space="preserve">squirrel_killer</t>
  </si>
  <si>
    <t xml:space="preserve">殺人リス</t>
  </si>
  <si>
    <t xml:space="preserve">killer squirrel</t>
  </si>
  <si>
    <t xml:space="preserve">2312</t>
  </si>
  <si>
    <t xml:space="preserve">twintail</t>
  </si>
  <si>
    <t xml:space="preserve">ツインテール</t>
  </si>
  <si>
    <t xml:space="preserve">1711</t>
  </si>
  <si>
    <t xml:space="preserve">3,100</t>
  </si>
  <si>
    <t xml:space="preserve">SpInvisibility,funnel_Holy/50</t>
  </si>
  <si>
    <t xml:space="preserve">長老</t>
  </si>
  <si>
    <t xml:space="preserve">1102,1103</t>
  </si>
  <si>
    <t xml:space="preserve">Elder</t>
  </si>
  <si>
    <t xml:space="preserve">mayor</t>
  </si>
  <si>
    <t xml:space="preserve">kobolt</t>
  </si>
  <si>
    <t xml:space="preserve">コボルト</t>
  </si>
  <si>
    <t xml:space="preserve">kobold</t>
  </si>
  <si>
    <t xml:space="preserve">1418</t>
  </si>
  <si>
    <t xml:space="preserve">wasp</t>
  </si>
  <si>
    <t xml:space="preserve">ワスプ</t>
  </si>
  <si>
    <t xml:space="preserve">1405</t>
  </si>
  <si>
    <t xml:space="preserve">hand_Poison/30</t>
  </si>
  <si>
    <t xml:space="preserve">adv</t>
  </si>
  <si>
    <t xml:space="preserve">冒険者</t>
  </si>
  <si>
    <t xml:space="preserve">adventurer</t>
  </si>
  <si>
    <t xml:space="preserve">2212,2213,2214,2215,2216,2217,2218,2219,2220,2221,2222,2223,2224,2225,2228,2229,2230,2231</t>
  </si>
  <si>
    <t xml:space="preserve">Adventurer</t>
  </si>
  <si>
    <t xml:space="preserve">adv_fairy</t>
  </si>
  <si>
    <t xml:space="preserve">2126,2127,2128,2129</t>
  </si>
  <si>
    <t xml:space="preserve">neutral,random_color</t>
  </si>
  <si>
    <t xml:space="preserve">adv_kiria</t>
  </si>
  <si>
    <t xml:space="preserve">キリア</t>
  </si>
  <si>
    <t xml:space="preserve">Kiria</t>
  </si>
  <si>
    <t xml:space="preserve">機械人形</t>
  </si>
  <si>
    <t xml:space="preserve">mechanical doll </t>
  </si>
  <si>
    <t xml:space="preserve">2117</t>
  </si>
  <si>
    <t xml:space="preserve">714</t>
  </si>
  <si>
    <t xml:space="preserve">AdventurerBacker</t>
  </si>
  <si>
    <t xml:space="preserve">1,90</t>
  </si>
  <si>
    <r>
      <rPr>
        <sz val="10"/>
        <rFont val="游ゴシック"/>
        <family val="2"/>
        <charset val="128"/>
      </rPr>
      <t xml:space="preserve">ActRush,</t>
    </r>
    <r>
      <rPr>
        <sz val="10"/>
        <color rgb="FF000000"/>
        <rFont val="Arial"/>
        <family val="2"/>
        <charset val="128"/>
      </rPr>
      <t xml:space="preserve">bit_</t>
    </r>
    <r>
      <rPr>
        <sz val="10"/>
        <rFont val="游ゴシック"/>
        <family val="2"/>
        <charset val="128"/>
      </rPr>
      <t xml:space="preserve">Lightning/100,hand_Cold/30</t>
    </r>
  </si>
  <si>
    <r>
      <rPr>
        <sz val="11"/>
        <rFont val="Arial"/>
        <family val="2"/>
        <charset val="128"/>
      </rPr>
      <t xml:space="preserve">weaponGun/25,marksman/20,</t>
    </r>
    <r>
      <rPr>
        <sz val="10"/>
        <color rgb="FF000000"/>
        <rFont val="Times New Roman"/>
        <family val="1"/>
        <charset val="128"/>
      </rPr>
      <t xml:space="preserve">featMiscreation/2</t>
    </r>
  </si>
  <si>
    <r>
      <rPr>
        <sz val="10"/>
        <rFont val="游ゴシック"/>
        <family val="2"/>
        <charset val="128"/>
      </rPr>
      <t xml:space="preserve">f/12/120/65/</t>
    </r>
    <r>
      <rPr>
        <sz val="10"/>
        <rFont val="Arial"/>
        <family val="2"/>
        <charset val="128"/>
      </rPr>
      <t xml:space="preserve">polite|</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</si>
  <si>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adv_gaki</t>
  </si>
  <si>
    <t xml:space="preserve">牙姫</t>
  </si>
  <si>
    <t xml:space="preserve">Gaki</t>
  </si>
  <si>
    <t xml:space="preserve">神に呪われし</t>
  </si>
  <si>
    <t xml:space="preserve">god cursed</t>
  </si>
  <si>
    <t xml:space="preserve">2115</t>
  </si>
  <si>
    <t xml:space="preserve">715</t>
  </si>
  <si>
    <t xml:space="preserve">1,30</t>
  </si>
  <si>
    <t xml:space="preserve">ActInsult</t>
  </si>
  <si>
    <r>
      <rPr>
        <sz val="10"/>
        <rFont val="游ゴシック"/>
        <family val="2"/>
        <charset val="128"/>
      </rPr>
      <t xml:space="preserve">f/15/140/35/rude|アタシ</t>
    </r>
    <r>
      <rPr>
        <sz val="10"/>
        <rFont val="Arial"/>
        <family val="2"/>
        <charset val="128"/>
      </rPr>
      <t xml:space="preserve">|</t>
    </r>
    <r>
      <rPr>
        <sz val="10"/>
        <rFont val="游ゴシック"/>
        <family val="2"/>
        <charset val="128"/>
      </rPr>
      <t xml:space="preserve">お前</t>
    </r>
  </si>
  <si>
    <t xml:space="preserve">adv_wini</t>
  </si>
  <si>
    <t xml:space="preserve">ウィニ</t>
  </si>
  <si>
    <t xml:space="preserve">Wini</t>
  </si>
  <si>
    <t xml:space="preserve">永遠の旅人</t>
  </si>
  <si>
    <t xml:space="preserve">eternal traveler</t>
  </si>
  <si>
    <t xml:space="preserve">2119</t>
  </si>
  <si>
    <t xml:space="preserve">716</t>
  </si>
  <si>
    <t xml:space="preserve">arrow_Magic/50,bolt_Magic/50,ball_Magic/20,funnel_Magic/30,sword_Magic,ActCatHuffing</t>
  </si>
  <si>
    <r>
      <rPr>
        <sz val="10"/>
        <rFont val="游ゴシック"/>
        <family val="2"/>
        <charset val="128"/>
      </rPr>
      <t xml:space="preserve">f/14/150/42/</t>
    </r>
    <r>
      <rPr>
        <sz val="10"/>
        <rFont val="Arial"/>
        <family val="2"/>
        <charset val="128"/>
      </rPr>
      <t xml:space="preserve">polite|</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</si>
  <si>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adv_verna</t>
  </si>
  <si>
    <t xml:space="preserve">ヴェルナ</t>
  </si>
  <si>
    <t xml:space="preserve">Verna</t>
  </si>
  <si>
    <t xml:space="preserve">翳りの魔女</t>
  </si>
  <si>
    <t xml:space="preserve">shadow witch</t>
  </si>
  <si>
    <t xml:space="preserve">2118</t>
  </si>
  <si>
    <t xml:space="preserve">720</t>
  </si>
  <si>
    <t xml:space="preserve">SpSummonShadow/30,ball_Chaos/30,ball_Nether/40,ActInsult/40,SpSpeedUp/30</t>
  </si>
  <si>
    <t xml:space="preserve">featBoost,levitation,resSound/20</t>
  </si>
  <si>
    <r>
      <rPr>
        <sz val="10"/>
        <rFont val="游ゴシック"/>
        <family val="2"/>
        <charset val="128"/>
      </rPr>
      <t xml:space="preserve">f/18/156/44/</t>
    </r>
    <r>
      <rPr>
        <sz val="10"/>
        <rFont val="Arial"/>
        <family val="2"/>
        <charset val="128"/>
      </rPr>
      <t xml:space="preserve">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</si>
  <si>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adv_ivory</t>
  </si>
  <si>
    <t xml:space="preserve">象牙塔の使者 </t>
  </si>
  <si>
    <t xml:space="preserve">emissary of Ivory Tower </t>
  </si>
  <si>
    <t xml:space="preserve">2116</t>
  </si>
  <si>
    <t xml:space="preserve">717</t>
  </si>
  <si>
    <t xml:space="preserve">arrow_Chaos/60,SpTeleportShort/50,ActInsult/50,SpSpeedUp/30,SpWisdom/50</t>
  </si>
  <si>
    <t xml:space="preserve">adv_mesherada</t>
  </si>
  <si>
    <t xml:space="preserve">メシェラーダ</t>
  </si>
  <si>
    <t xml:space="preserve">Mesherada</t>
  </si>
  <si>
    <t xml:space="preserve">運命の理解者</t>
  </si>
  <si>
    <t xml:space="preserve">fated understander</t>
  </si>
  <si>
    <t xml:space="preserve">2026</t>
  </si>
  <si>
    <t xml:space="preserve">719</t>
  </si>
  <si>
    <t xml:space="preserve">eulderna</t>
  </si>
  <si>
    <t xml:space="preserve">funnel_Holy/50,bolt_Lightning/50,SpHolyVeil/50/pt,SpWisdom/50/pt</t>
  </si>
  <si>
    <t xml:space="preserve">levitation,resHoly/20</t>
  </si>
  <si>
    <r>
      <rPr>
        <sz val="10"/>
        <rFont val="游ゴシック"/>
        <family val="2"/>
        <charset val="128"/>
      </rPr>
      <t xml:space="preserve">f/1458/162/46/</t>
    </r>
    <r>
      <rPr>
        <sz val="10"/>
        <rFont val="Arial"/>
        <family val="2"/>
        <charset val="128"/>
      </rPr>
      <t xml:space="preserve">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</si>
  <si>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adv_yukiimo</t>
  </si>
  <si>
    <t xml:space="preserve">妹雪豹</t>
  </si>
  <si>
    <t xml:space="preserve">Younger snow leopard sister</t>
  </si>
  <si>
    <t xml:space="preserve">2315</t>
  </si>
  <si>
    <t xml:space="preserve">718</t>
  </si>
  <si>
    <t xml:space="preserve">inquisitor</t>
  </si>
  <si>
    <t xml:space="preserve">3,30</t>
  </si>
  <si>
    <r>
      <rPr>
        <sz val="10"/>
        <color rgb="FF000000"/>
        <rFont val="Arial"/>
        <family val="2"/>
        <charset val="128"/>
      </rPr>
      <t xml:space="preserve">SpBane/50,SpCatsEye,miasma_Nerve,SpSpeedDown,SpHero/100/pt,</t>
    </r>
    <r>
      <rPr>
        <sz val="10"/>
        <color rgb="FF000000"/>
        <rFont val="Times New Roman"/>
        <family val="1"/>
        <charset val="128"/>
      </rPr>
      <t xml:space="preserve">ActCatHuffing</t>
    </r>
  </si>
  <si>
    <r>
      <rPr>
        <sz val="10"/>
        <rFont val="游ゴシック"/>
        <family val="2"/>
        <charset val="128"/>
      </rPr>
      <t xml:space="preserve">f/13/151/43/</t>
    </r>
    <r>
      <rPr>
        <sz val="10"/>
        <rFont val="Arial"/>
        <family val="2"/>
        <charset val="128"/>
      </rPr>
      <t xml:space="preserve">friendly|</t>
    </r>
    <r>
      <rPr>
        <sz val="10"/>
        <rFont val="游ゴシック"/>
        <family val="2"/>
        <charset val="128"/>
      </rPr>
      <t xml:space="preserve">僕</t>
    </r>
    <r>
      <rPr>
        <sz val="10"/>
        <rFont val="Arial"/>
        <family val="2"/>
        <charset val="128"/>
      </rPr>
      <t xml:space="preserve">|</t>
    </r>
    <r>
      <rPr>
        <sz val="10"/>
        <rFont val="游ゴシック"/>
        <family val="2"/>
        <charset val="128"/>
      </rPr>
      <t xml:space="preserve">君</t>
    </r>
  </si>
  <si>
    <t xml:space="preserve">pursuer</t>
  </si>
  <si>
    <t xml:space="preserve">追跡者</t>
  </si>
  <si>
    <t xml:space="preserve">2314</t>
  </si>
  <si>
    <t xml:space="preserve">8</t>
  </si>
  <si>
    <t xml:space="preserve">ActSummonSpecial,SpBane,SpCatsEye/100/pt,SpSeeInvisible/100/pt</t>
  </si>
  <si>
    <t xml:space="preserve">oblivion</t>
  </si>
  <si>
    <t xml:space="preserve">stasha</t>
  </si>
  <si>
    <t xml:space="preserve">スターシャ</t>
  </si>
  <si>
    <t xml:space="preserve">Stasha</t>
  </si>
  <si>
    <t xml:space="preserve">王宮のアイドル</t>
  </si>
  <si>
    <t xml:space="preserve">idol of the royal court</t>
  </si>
  <si>
    <t xml:space="preserve">1801</t>
  </si>
  <si>
    <t xml:space="preserve">ActCatHuffing</t>
  </si>
  <si>
    <r>
      <rPr>
        <sz val="10"/>
        <rFont val="Arial"/>
        <family val="2"/>
        <charset val="128"/>
      </rPr>
      <t xml:space="preserve">f/14/157/44/polite|</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</si>
  <si>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gambler</t>
  </si>
  <si>
    <t xml:space="preserve">ギャンブラー</t>
  </si>
  <si>
    <t xml:space="preserve">1928,1929,1928,1930</t>
  </si>
  <si>
    <t xml:space="preserve">Gacha</t>
  </si>
  <si>
    <t xml:space="preserve">putty_snow</t>
  </si>
  <si>
    <t xml:space="preserve">雪プチ</t>
  </si>
  <si>
    <t xml:space="preserve">snow putit</t>
  </si>
  <si>
    <t xml:space="preserve">2419,2421,2422,2423,2319,2320,2621,2622,2623,2624,2625,2626</t>
  </si>
  <si>
    <t xml:space="preserve">snow,staticSkin</t>
  </si>
  <si>
    <t xml:space="preserve">putty_snow_gold</t>
  </si>
  <si>
    <t xml:space="preserve">2420,2619,2620</t>
  </si>
  <si>
    <t xml:space="preserve">ActEscape/20</t>
  </si>
  <si>
    <t xml:space="preserve">money2/3500</t>
  </si>
  <si>
    <t xml:space="preserve">mage_app</t>
  </si>
  <si>
    <t xml:space="preserve">見習い魔術師</t>
  </si>
  <si>
    <t xml:space="preserve">apprentice mage</t>
  </si>
  <si>
    <t xml:space="preserve">1900,1901</t>
  </si>
  <si>
    <t xml:space="preserve">arrow_Lightning/25,SpTeleportShort/15,SpWeakResEle/30</t>
  </si>
  <si>
    <t xml:space="preserve">merchant_app</t>
  </si>
  <si>
    <t xml:space="preserve">見習い商人</t>
  </si>
  <si>
    <t xml:space="preserve">apprentice trader</t>
  </si>
  <si>
    <t xml:space="preserve">2100,2101</t>
  </si>
  <si>
    <t xml:space="preserve">dog_hound</t>
  </si>
  <si>
    <t xml:space="preserve">猟犬</t>
  </si>
  <si>
    <t xml:space="preserve">hunting dog</t>
  </si>
  <si>
    <t xml:space="preserve">2307</t>
  </si>
  <si>
    <t xml:space="preserve">dog_wild</t>
  </si>
  <si>
    <t xml:space="preserve">犬</t>
  </si>
  <si>
    <t xml:space="preserve">1206</t>
  </si>
  <si>
    <t xml:space="preserve">吟遊詩人</t>
  </si>
  <si>
    <t xml:space="preserve">910</t>
  </si>
  <si>
    <t xml:space="preserve">Instrument</t>
  </si>
  <si>
    <t xml:space="preserve">cat_wild</t>
  </si>
  <si>
    <t xml:space="preserve">猫</t>
  </si>
  <si>
    <t xml:space="preserve">1207</t>
  </si>
  <si>
    <t xml:space="preserve">gwen</t>
  </si>
  <si>
    <t xml:space="preserve">グウェン</t>
  </si>
  <si>
    <t xml:space="preserve">Gwen</t>
  </si>
  <si>
    <t xml:space="preserve">無邪気な少女</t>
  </si>
  <si>
    <t xml:space="preserve">innocent girl</t>
  </si>
  <si>
    <t xml:space="preserve">1729</t>
  </si>
  <si>
    <t xml:space="preserve">1931</t>
  </si>
  <si>
    <t xml:space="preserve">infantry</t>
  </si>
  <si>
    <t xml:space="preserve">歩兵</t>
  </si>
  <si>
    <t xml:space="preserve">1023</t>
  </si>
  <si>
    <t xml:space="preserve">rock_thrower</t>
  </si>
  <si>
    <t xml:space="preserve">ロックスロアー</t>
  </si>
  <si>
    <t xml:space="preserve">rock thrower</t>
  </si>
  <si>
    <t xml:space="preserve">1014</t>
  </si>
  <si>
    <t xml:space="preserve">市長</t>
  </si>
  <si>
    <t xml:space="preserve">1830</t>
  </si>
  <si>
    <t xml:space="preserve">Mayor</t>
  </si>
  <si>
    <t xml:space="preserve">caterpillar</t>
  </si>
  <si>
    <t xml:space="preserve">イモムシ</t>
  </si>
  <si>
    <t xml:space="preserve">2922,3022</t>
  </si>
  <si>
    <t xml:space="preserve">beetle</t>
  </si>
  <si>
    <t xml:space="preserve">featGeneSlot/2</t>
  </si>
  <si>
    <t xml:space="preserve">scorpion</t>
  </si>
  <si>
    <t xml:space="preserve">サソリ</t>
  </si>
  <si>
    <t xml:space="preserve">1700</t>
  </si>
  <si>
    <t xml:space="preserve">centipede</t>
  </si>
  <si>
    <t xml:space="preserve">scorpion_sea</t>
  </si>
  <si>
    <t xml:space="preserve">ウミサソリ</t>
  </si>
  <si>
    <t xml:space="preserve">sea scorpion</t>
  </si>
  <si>
    <t xml:space="preserve">2730</t>
  </si>
  <si>
    <t xml:space="preserve">Poison/100</t>
  </si>
  <si>
    <t xml:space="preserve">swimming/40</t>
  </si>
  <si>
    <t xml:space="preserve">scorpion_king</t>
  </si>
  <si>
    <t xml:space="preserve">ダイオウサソリ</t>
  </si>
  <si>
    <t xml:space="preserve">king scorpion</t>
  </si>
  <si>
    <t xml:space="preserve">2408</t>
  </si>
  <si>
    <t xml:space="preserve">Poison/80</t>
  </si>
  <si>
    <t xml:space="preserve">bearCub</t>
  </si>
  <si>
    <t xml:space="preserve">子熊</t>
  </si>
  <si>
    <t xml:space="preserve">bear cub</t>
  </si>
  <si>
    <t xml:space="preserve">1805</t>
  </si>
  <si>
    <t xml:space="preserve">bear</t>
  </si>
  <si>
    <t xml:space="preserve">raccoon</t>
  </si>
  <si>
    <t xml:space="preserve">アライグマ</t>
  </si>
  <si>
    <t xml:space="preserve">2609</t>
  </si>
  <si>
    <t xml:space="preserve">farris</t>
  </si>
  <si>
    <t xml:space="preserve">ファリス</t>
  </si>
  <si>
    <t xml:space="preserve">Farris</t>
  </si>
  <si>
    <t xml:space="preserve">オルヴィナの唄い手</t>
  </si>
  <si>
    <t xml:space="preserve">talesinger of Olvina</t>
  </si>
  <si>
    <t xml:space="preserve">1723</t>
  </si>
  <si>
    <t xml:space="preserve">2031</t>
  </si>
  <si>
    <t xml:space="preserve">SpHealLight/60,SpHero/60/pt,SongSleep</t>
  </si>
  <si>
    <r>
      <rPr>
        <sz val="10"/>
        <rFont val="Arial"/>
        <family val="2"/>
        <charset val="128"/>
      </rPr>
      <t xml:space="preserve">f/28/158/42/nano|</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</si>
  <si>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Sing</t>
  </si>
  <si>
    <t xml:space="preserve">オルヴィナ村村長の二人娘の姉。主に期待を寄せつつも、主が死を欺いたことに対してはどうしても納得できず、主は死ぬべきだと思っている。</t>
  </si>
  <si>
    <t xml:space="preserve">boar</t>
  </si>
  <si>
    <t xml:space="preserve">イノシシ</t>
  </si>
  <si>
    <t xml:space="preserve">1310</t>
  </si>
  <si>
    <t xml:space="preserve">imp</t>
  </si>
  <si>
    <t xml:space="preserve">インプ</t>
  </si>
  <si>
    <t xml:space="preserve">1410</t>
  </si>
  <si>
    <t xml:space="preserve">arrow_Magic/25,SpTeleportShort/15,SpWeakResEle/30</t>
  </si>
  <si>
    <t xml:space="preserve">imp_nether</t>
  </si>
  <si>
    <t xml:space="preserve">冥界の使い</t>
  </si>
  <si>
    <t xml:space="preserve">nether imp</t>
  </si>
  <si>
    <t xml:space="preserve">2511</t>
  </si>
  <si>
    <t xml:space="preserve">arrow_Nether/50,SpTeleportShort/15</t>
  </si>
  <si>
    <t xml:space="preserve">resNether/20</t>
  </si>
  <si>
    <t xml:space="preserve">imp_chaos</t>
  </si>
  <si>
    <t xml:space="preserve">カオスインプ</t>
  </si>
  <si>
    <t xml:space="preserve">chaos imp</t>
  </si>
  <si>
    <t xml:space="preserve">2510</t>
  </si>
  <si>
    <t xml:space="preserve">arrow_Chaos/50,SpTeleportShort/15</t>
  </si>
  <si>
    <t xml:space="preserve">resChaos/20</t>
  </si>
  <si>
    <t xml:space="preserve">mage</t>
  </si>
  <si>
    <t xml:space="preserve">魔術師</t>
  </si>
  <si>
    <t xml:space="preserve">906,907</t>
  </si>
  <si>
    <t xml:space="preserve">Appraiser</t>
  </si>
  <si>
    <t xml:space="preserve">hand_Lightning/80,arrow_Cold/40,bolt_Fire/40</t>
  </si>
  <si>
    <t xml:space="preserve">buffMage</t>
  </si>
  <si>
    <t xml:space="preserve">zombie</t>
  </si>
  <si>
    <t xml:space="preserve">ゾンビ</t>
  </si>
  <si>
    <t xml:space="preserve">1419</t>
  </si>
  <si>
    <t xml:space="preserve">hand</t>
  </si>
  <si>
    <t xml:space="preserve">亡者の手</t>
  </si>
  <si>
    <t xml:space="preserve">hand of the dead</t>
  </si>
  <si>
    <t xml:space="preserve">1701</t>
  </si>
  <si>
    <t xml:space="preserve">Mud</t>
  </si>
  <si>
    <t xml:space="preserve">3,25</t>
  </si>
  <si>
    <t xml:space="preserve">ActDraw/20,ActWeaken/25</t>
  </si>
  <si>
    <t xml:space="preserve">Darkness</t>
  </si>
  <si>
    <t xml:space="preserve">hand_killer</t>
  </si>
  <si>
    <t xml:space="preserve">殺人鬼の手</t>
  </si>
  <si>
    <t xml:space="preserve">hand of the murderer</t>
  </si>
  <si>
    <t xml:space="preserve">2604,2605</t>
  </si>
  <si>
    <t xml:space="preserve">1,25</t>
  </si>
  <si>
    <t xml:space="preserve">SpWeakness/80</t>
  </si>
  <si>
    <t xml:space="preserve">featMurderer</t>
  </si>
  <si>
    <t xml:space="preserve">hand_drown</t>
  </si>
  <si>
    <t xml:space="preserve">溺れる手</t>
  </si>
  <si>
    <t xml:space="preserve">hand of the drown</t>
  </si>
  <si>
    <t xml:space="preserve">2606</t>
  </si>
  <si>
    <t xml:space="preserve">ActTouchDrown</t>
  </si>
  <si>
    <t xml:space="preserve">hand_magic</t>
  </si>
  <si>
    <t xml:space="preserve">奇術師の手</t>
  </si>
  <si>
    <t xml:space="preserve">hand of the magician</t>
  </si>
  <si>
    <t xml:space="preserve">2607</t>
  </si>
  <si>
    <t xml:space="preserve">witch</t>
  </si>
  <si>
    <t xml:space="preserve">SpInvisibility,SpSeeInvisible/100/pt,SpTransmutePutit/70,SpTransmuteBroom/40,SpSummon/60</t>
  </si>
  <si>
    <t xml:space="preserve">seeInvisible/1</t>
  </si>
  <si>
    <t xml:space="preserve">llama</t>
  </si>
  <si>
    <t xml:space="preserve">ラマ</t>
  </si>
  <si>
    <t xml:space="preserve">1315</t>
  </si>
  <si>
    <t xml:space="preserve">snow</t>
  </si>
  <si>
    <t xml:space="preserve">farmer</t>
  </si>
  <si>
    <t xml:space="preserve">農夫</t>
  </si>
  <si>
    <t xml:space="preserve">914,915</t>
  </si>
  <si>
    <t xml:space="preserve">miner</t>
  </si>
  <si>
    <t xml:space="preserve">鉱夫</t>
  </si>
  <si>
    <t xml:space="preserve">2204,2205</t>
  </si>
  <si>
    <t xml:space="preserve">rogue</t>
  </si>
  <si>
    <t xml:space="preserve">ならずもの</t>
  </si>
  <si>
    <t xml:space="preserve">2304,2305</t>
  </si>
  <si>
    <t xml:space="preserve">Rogue</t>
  </si>
  <si>
    <t xml:space="preserve">ActStealMoney/40</t>
  </si>
  <si>
    <t xml:space="preserve">bee</t>
  </si>
  <si>
    <t xml:space="preserve">蜂</t>
  </si>
  <si>
    <t xml:space="preserve">1319</t>
  </si>
  <si>
    <t xml:space="preserve">2,100</t>
  </si>
  <si>
    <t xml:space="preserve">hand_Poison/20</t>
  </si>
  <si>
    <t xml:space="preserve">queenbee/50</t>
  </si>
  <si>
    <t xml:space="preserve">flower_man</t>
  </si>
  <si>
    <t xml:space="preserve">人食い花</t>
  </si>
  <si>
    <t xml:space="preserve">man eating flower</t>
  </si>
  <si>
    <t xml:space="preserve">1505</t>
  </si>
  <si>
    <t xml:space="preserve">1,5,5</t>
  </si>
  <si>
    <t xml:space="preserve">miasma_Poison/20</t>
  </si>
  <si>
    <t xml:space="preserve">shield_flower/50</t>
  </si>
  <si>
    <t xml:space="preserve">flower_chaos</t>
  </si>
  <si>
    <t xml:space="preserve">カオスフラワー</t>
  </si>
  <si>
    <t xml:space="preserve">chaos flower</t>
  </si>
  <si>
    <t xml:space="preserve">2514</t>
  </si>
  <si>
    <t xml:space="preserve">miasma_Chaos/15</t>
  </si>
  <si>
    <t xml:space="preserve">Chaos</t>
  </si>
  <si>
    <t xml:space="preserve">grudge</t>
  </si>
  <si>
    <t xml:space="preserve">怨念</t>
  </si>
  <si>
    <t xml:space="preserve">1413</t>
  </si>
  <si>
    <t xml:space="preserve">ghost</t>
  </si>
  <si>
    <t xml:space="preserve">ActWeaken/70,SpSpeedDown/10,SpWeakness/10</t>
  </si>
  <si>
    <t xml:space="preserve">geist</t>
  </si>
  <si>
    <t xml:space="preserve">ポルターガイスト</t>
  </si>
  <si>
    <t xml:space="preserve">poltergeist</t>
  </si>
  <si>
    <t xml:space="preserve">2603</t>
  </si>
  <si>
    <t xml:space="preserve">SpSpeedDown/40,SpGate/20,SpTeleportShort/50,SpSummonMonster</t>
  </si>
  <si>
    <t xml:space="preserve">invisibility/1,featMassSummoner/1</t>
  </si>
  <si>
    <t xml:space="preserve">rich</t>
  </si>
  <si>
    <t xml:space="preserve">富豪</t>
  </si>
  <si>
    <t xml:space="preserve">magnate</t>
  </si>
  <si>
    <t xml:space="preserve">924,925</t>
  </si>
  <si>
    <t xml:space="preserve">nun</t>
  </si>
  <si>
    <t xml:space="preserve">修道女</t>
  </si>
  <si>
    <t xml:space="preserve">1812,1813</t>
  </si>
  <si>
    <t xml:space="preserve">SpHealLight/60,SpHolyVeil,hand_Holy</t>
  </si>
  <si>
    <t xml:space="preserve">featHealer</t>
  </si>
  <si>
    <t xml:space="preserve">slime_plain</t>
  </si>
  <si>
    <t xml:space="preserve">スライム</t>
  </si>
  <si>
    <t xml:space="preserve">2508</t>
  </si>
  <si>
    <t xml:space="preserve">featAcidBody</t>
  </si>
  <si>
    <t xml:space="preserve">弱酸性スライム</t>
  </si>
  <si>
    <t xml:space="preserve">acid slime</t>
  </si>
  <si>
    <t xml:space="preserve">1301</t>
  </si>
  <si>
    <t xml:space="preserve">hand_,puddle_/25</t>
  </si>
  <si>
    <t xml:space="preserve">Acid</t>
  </si>
  <si>
    <t xml:space="preserve">defender</t>
  </si>
  <si>
    <t xml:space="preserve">防衛者</t>
  </si>
  <si>
    <t xml:space="preserve">1213</t>
  </si>
  <si>
    <t xml:space="preserve">noPortrait,shield</t>
  </si>
  <si>
    <t xml:space="preserve">SpHealHeavy/60,SpHolyVeil/60/pt,SpRevive</t>
  </si>
  <si>
    <r>
      <rPr>
        <sz val="10"/>
        <rFont val="游ゴシック"/>
        <family val="2"/>
        <charset val="128"/>
      </rPr>
      <t xml:space="preserve">resHoly/20,FPV/50,</t>
    </r>
    <r>
      <rPr>
        <sz val="10"/>
        <color rgb="FF000000"/>
        <rFont val="Arial"/>
        <family val="2"/>
        <charset val="128"/>
      </rPr>
      <t xml:space="preserve">featHealer</t>
    </r>
  </si>
  <si>
    <t xml:space="preserve">m</t>
  </si>
  <si>
    <t xml:space="preserve">golden_knight</t>
  </si>
  <si>
    <t xml:space="preserve">黄金の騎士</t>
  </si>
  <si>
    <t xml:space="preserve">golden knight</t>
  </si>
  <si>
    <t xml:space="preserve">1212</t>
  </si>
  <si>
    <t xml:space="preserve">ActRush,StTaunt,SpHOT/50</t>
  </si>
  <si>
    <t xml:space="preserve">featEarthStrength,FPV/100</t>
  </si>
  <si>
    <t xml:space="preserve">earth</t>
  </si>
  <si>
    <t xml:space="preserve">fairysan</t>
  </si>
  <si>
    <t xml:space="preserve">妖精さん</t>
  </si>
  <si>
    <t xml:space="preserve">cute fairy</t>
  </si>
  <si>
    <t xml:space="preserve">817</t>
  </si>
  <si>
    <t xml:space="preserve">noPortrait</t>
  </si>
  <si>
    <r>
      <rPr>
        <sz val="10"/>
        <color rgb="FF000000"/>
        <rFont val="Arial"/>
        <family val="2"/>
        <charset val="128"/>
      </rPr>
      <t xml:space="preserve">ActGazeDim/30,SpSpeedDown/50,arrow_Mind/50</t>
    </r>
    <r>
      <rPr>
        <sz val="10"/>
        <color rgb="FF000000"/>
        <rFont val="游ゴシック"/>
        <family val="2"/>
        <charset val="128"/>
      </rPr>
      <t xml:space="preserve">,SpSummonTentacle/100</t>
    </r>
  </si>
  <si>
    <t xml:space="preserve">featFairysan,levitation,featFairyResist/2,SPD/40,life/-50</t>
  </si>
  <si>
    <t xml:space="preserve">harvest</t>
  </si>
  <si>
    <t xml:space="preserve">android</t>
  </si>
  <si>
    <t xml:space="preserve">アンドロイド</t>
  </si>
  <si>
    <t xml:space="preserve">822</t>
  </si>
  <si>
    <t xml:space="preserve">2,40</t>
  </si>
  <si>
    <r>
      <rPr>
        <sz val="10"/>
        <rFont val="游ゴシック"/>
        <family val="2"/>
        <charset val="128"/>
      </rPr>
      <t xml:space="preserve">featRapidArrow/2,featGolem,featReboot,</t>
    </r>
    <r>
      <rPr>
        <sz val="10"/>
        <color rgb="FF000000"/>
        <rFont val="Arial"/>
        <family val="2"/>
        <charset val="128"/>
      </rPr>
      <t xml:space="preserve">featGeneSlot/1</t>
    </r>
  </si>
  <si>
    <t xml:space="preserve">black_angel</t>
  </si>
  <si>
    <t xml:space="preserve">黒天使</t>
  </si>
  <si>
    <t xml:space="preserve">black angel</t>
  </si>
  <si>
    <t xml:space="preserve">819</t>
  </si>
  <si>
    <r>
      <rPr>
        <sz val="10"/>
        <rFont val="游ゴシック"/>
        <family val="2"/>
        <charset val="128"/>
      </rPr>
      <t xml:space="preserve">ActInsult,</t>
    </r>
    <r>
      <rPr>
        <sz val="10"/>
        <color rgb="FF000000"/>
        <rFont val="Arial"/>
        <family val="2"/>
        <charset val="128"/>
      </rPr>
      <t xml:space="preserve">SpSpeedUp/50,SpSpeedDown/50</t>
    </r>
  </si>
  <si>
    <r>
      <rPr>
        <sz val="10"/>
        <rFont val="游ゴシック"/>
        <family val="2"/>
        <charset val="128"/>
      </rPr>
      <t xml:space="preserve">featRapidArrow,</t>
    </r>
    <r>
      <rPr>
        <sz val="10"/>
        <color rgb="FF000000"/>
        <rFont val="Arial"/>
        <family val="2"/>
        <charset val="128"/>
      </rPr>
      <t xml:space="preserve">featBoost,levitation</t>
    </r>
  </si>
  <si>
    <t xml:space="preserve">demitas</t>
  </si>
  <si>
    <t xml:space="preserve">デミタス</t>
  </si>
  <si>
    <t xml:space="preserve">Demitas</t>
  </si>
  <si>
    <t xml:space="preserve">1705</t>
  </si>
  <si>
    <t xml:space="preserve">825</t>
  </si>
  <si>
    <t xml:space="preserve">arrow_Poison/80,bolt_Cold/80,bolt_Darkness/80</t>
  </si>
  <si>
    <t xml:space="preserve">featRapidMagic,resMagic/20,levitation</t>
  </si>
  <si>
    <r>
      <rPr>
        <sz val="10"/>
        <rFont val="Arial"/>
        <family val="2"/>
        <charset val="128"/>
      </rPr>
      <t xml:space="preserve">m/7265/186/53/</t>
    </r>
    <r>
      <rPr>
        <sz val="10"/>
        <color rgb="FF000000"/>
        <rFont val="Arial"/>
        <family val="2"/>
        <charset val="128"/>
      </rPr>
      <t xml:space="preserve">shy</t>
    </r>
    <r>
      <rPr>
        <sz val="10"/>
        <rFont val="Arial"/>
        <family val="2"/>
        <charset val="128"/>
      </rPr>
      <t xml:space="preserve">|</t>
    </r>
    <r>
      <rPr>
        <sz val="10"/>
        <rFont val="游ゴシック"/>
        <family val="2"/>
        <charset val="128"/>
      </rPr>
      <t xml:space="preserve">我</t>
    </r>
    <r>
      <rPr>
        <sz val="10"/>
        <rFont val="Arial"/>
        <family val="2"/>
        <charset val="128"/>
      </rPr>
      <t xml:space="preserve">|</t>
    </r>
    <r>
      <rPr>
        <sz val="10"/>
        <rFont val="游ゴシック"/>
        <family val="2"/>
        <charset val="128"/>
      </rPr>
      <t xml:space="preserve">汝</t>
    </r>
  </si>
  <si>
    <t xml:space="preserve">eyth</t>
  </si>
  <si>
    <t xml:space="preserve">Rumor</t>
  </si>
  <si>
    <t xml:space="preserve">1703</t>
  </si>
  <si>
    <t xml:space="preserve">white_vixen</t>
  </si>
  <si>
    <t xml:space="preserve">白狐</t>
  </si>
  <si>
    <t xml:space="preserve">white vixen</t>
  </si>
  <si>
    <t xml:space="preserve">821</t>
  </si>
  <si>
    <t xml:space="preserve">bolt_Nether/70,bolt_Holy/40,funnel_Nether/10,funnel_Holy/10</t>
  </si>
  <si>
    <t xml:space="preserve">featWhiteVixen,featFluffyTail,resHoly/20,SPD/30,life/-20</t>
  </si>
  <si>
    <t xml:space="preserve">trickery</t>
  </si>
  <si>
    <t xml:space="preserve">fox_maid</t>
  </si>
  <si>
    <t xml:space="preserve">メイド狐</t>
  </si>
  <si>
    <t xml:space="preserve">fox maid</t>
  </si>
  <si>
    <t xml:space="preserve">820</t>
  </si>
  <si>
    <r>
      <rPr>
        <sz val="10"/>
        <color rgb="FF000000"/>
        <rFont val="游ゴシック"/>
        <family val="2"/>
        <charset val="128"/>
      </rPr>
      <t xml:space="preserve">StTaunt,</t>
    </r>
    <r>
      <rPr>
        <sz val="10"/>
        <color rgb="FF000000"/>
        <rFont val="Arial"/>
        <family val="2"/>
        <charset val="128"/>
      </rPr>
      <t xml:space="preserve">SpHero/50</t>
    </r>
  </si>
  <si>
    <t xml:space="preserve">featFoxMaid,featFluffyTail,life/-35</t>
  </si>
  <si>
    <t xml:space="preserve">moonshadow</t>
  </si>
  <si>
    <t xml:space="preserve">militant</t>
  </si>
  <si>
    <t xml:space="preserve">ミリタント</t>
  </si>
  <si>
    <t xml:space="preserve">823</t>
  </si>
  <si>
    <r>
      <rPr>
        <sz val="10"/>
        <color rgb="FF000000"/>
        <rFont val="Arial"/>
        <family val="2"/>
        <charset val="128"/>
      </rPr>
      <t xml:space="preserve">SpHealCritical/30</t>
    </r>
    <r>
      <rPr>
        <sz val="10"/>
        <color rgb="FF000000"/>
        <rFont val="游ゴシック"/>
        <family val="2"/>
        <charset val="128"/>
      </rPr>
      <t xml:space="preserve">,</t>
    </r>
    <r>
      <rPr>
        <sz val="10"/>
        <color rgb="FF000000"/>
        <rFont val="Arial"/>
        <family val="2"/>
        <charset val="128"/>
      </rPr>
      <t xml:space="preserve">SpHero/50</t>
    </r>
  </si>
  <si>
    <t xml:space="preserve">featMilitant</t>
  </si>
  <si>
    <t xml:space="preserve">strife</t>
  </si>
  <si>
    <t xml:space="preserve">imotoroid</t>
  </si>
  <si>
    <t xml:space="preserve">3118</t>
  </si>
  <si>
    <t xml:space="preserve">featGeneSlot/1,vopal/25,featMiscreation/2</t>
  </si>
  <si>
    <t xml:space="preserve">sister2</t>
  </si>
  <si>
    <t xml:space="preserve">imotoroid_origin</t>
  </si>
  <si>
    <t xml:space="preserve">3119</t>
  </si>
  <si>
    <t xml:space="preserve">SpSummonImotoroid</t>
  </si>
  <si>
    <r>
      <rPr>
        <sz val="10"/>
        <rFont val="游ゴシック"/>
        <family val="2"/>
        <charset val="128"/>
      </rPr>
      <t xml:space="preserve">featReboot,</t>
    </r>
    <r>
      <rPr>
        <sz val="10"/>
        <color rgb="FF000000"/>
        <rFont val="Arial"/>
        <family val="2"/>
        <charset val="128"/>
      </rPr>
      <t xml:space="preserve">featMassSummoner/5,featSummoner/20,featGeneSlot/-3</t>
    </r>
  </si>
  <si>
    <t xml:space="preserve">at</t>
  </si>
  <si>
    <t xml:space="preserve">＠</t>
  </si>
  <si>
    <t xml:space="preserve">@</t>
  </si>
  <si>
    <t xml:space="preserve">1531</t>
  </si>
  <si>
    <t xml:space="preserve">candle_ghost</t>
  </si>
  <si>
    <t xml:space="preserve">蝋燭お化け</t>
  </si>
  <si>
    <t xml:space="preserve">candle ghost</t>
  </si>
  <si>
    <t xml:space="preserve">1517</t>
  </si>
  <si>
    <t xml:space="preserve">SpBane/20,hand_Fire/50</t>
  </si>
  <si>
    <t xml:space="preserve">resFire/20</t>
  </si>
  <si>
    <t xml:space="preserve">fireplace</t>
  </si>
  <si>
    <t xml:space="preserve">cobra</t>
  </si>
  <si>
    <t xml:space="preserve">コブラ</t>
  </si>
  <si>
    <t xml:space="preserve">1506</t>
  </si>
  <si>
    <t xml:space="preserve">snake</t>
  </si>
  <si>
    <t xml:space="preserve">hand_Poison/40</t>
  </si>
  <si>
    <t xml:space="preserve">cobra_king</t>
  </si>
  <si>
    <t xml:space="preserve">キングコブラ</t>
  </si>
  <si>
    <t xml:space="preserve">king cobra</t>
  </si>
  <si>
    <t xml:space="preserve">2407</t>
  </si>
  <si>
    <t xml:space="preserve">hand_Poison/80</t>
  </si>
  <si>
    <t xml:space="preserve">skeleton_warrior</t>
  </si>
  <si>
    <t xml:space="preserve">骸骨戦士</t>
  </si>
  <si>
    <t xml:space="preserve">skeleton warrior</t>
  </si>
  <si>
    <t xml:space="preserve">1513</t>
  </si>
  <si>
    <t xml:space="preserve">shield</t>
  </si>
  <si>
    <t xml:space="preserve">skeleton</t>
  </si>
  <si>
    <t xml:space="preserve">skeleton_berserker</t>
  </si>
  <si>
    <t xml:space="preserve">骸骨狂戦士</t>
  </si>
  <si>
    <t xml:space="preserve">skeleton berserker</t>
  </si>
  <si>
    <t xml:space="preserve">2404</t>
  </si>
  <si>
    <t xml:space="preserve">skeleton_spartoi</t>
  </si>
  <si>
    <t xml:space="preserve">竜牙兵</t>
  </si>
  <si>
    <t xml:space="preserve">dragon tooth warrior</t>
  </si>
  <si>
    <t xml:space="preserve">2309</t>
  </si>
  <si>
    <t xml:space="preserve">hardgay</t>
  </si>
  <si>
    <t xml:space="preserve">ホットガイ</t>
  </si>
  <si>
    <t xml:space="preserve">hot guy</t>
  </si>
  <si>
    <t xml:space="preserve">1427</t>
  </si>
  <si>
    <t xml:space="preserve">phantom_lesser</t>
  </si>
  <si>
    <t xml:space="preserve">レッサーファントム</t>
  </si>
  <si>
    <t xml:space="preserve">lesser phantom</t>
  </si>
  <si>
    <t xml:space="preserve">1510</t>
  </si>
  <si>
    <t xml:space="preserve">phantom</t>
  </si>
  <si>
    <t xml:space="preserve">SpSpeedDown/60</t>
  </si>
  <si>
    <t xml:space="preserve">cat_black</t>
  </si>
  <si>
    <t xml:space="preserve">黒猫</t>
  </si>
  <si>
    <t xml:space="preserve">black cat</t>
  </si>
  <si>
    <t xml:space="preserve">1408</t>
  </si>
  <si>
    <t xml:space="preserve">ActGazeInsane/50,SpBane/50,arrow_Nether/40</t>
  </si>
  <si>
    <t xml:space="preserve">featLuckyCat,SPD/60,life/-50,featFluffyTail</t>
  </si>
  <si>
    <t xml:space="preserve">caladrius</t>
  </si>
  <si>
    <t xml:space="preserve">サギ</t>
  </si>
  <si>
    <t xml:space="preserve">Caladrius</t>
  </si>
  <si>
    <t xml:space="preserve">2017</t>
  </si>
  <si>
    <t xml:space="preserve">neutral,snow</t>
  </si>
  <si>
    <t xml:space="preserve">priest</t>
  </si>
  <si>
    <t xml:space="preserve">SpHOT/60,SpHero/50/pt,SpRevive</t>
  </si>
  <si>
    <t xml:space="preserve">unicorn</t>
  </si>
  <si>
    <t xml:space="preserve">ユニコーン</t>
  </si>
  <si>
    <t xml:space="preserve">207</t>
  </si>
  <si>
    <t xml:space="preserve">dungeon</t>
  </si>
  <si>
    <t xml:space="preserve">horse</t>
  </si>
  <si>
    <r>
      <rPr>
        <sz val="10"/>
        <rFont val="游ゴシック"/>
        <family val="2"/>
        <charset val="128"/>
      </rPr>
      <t xml:space="preserve">SpHOT/100/pt,</t>
    </r>
    <r>
      <rPr>
        <sz val="10"/>
        <color rgb="FF000000"/>
        <rFont val="Arial"/>
        <family val="2"/>
        <charset val="128"/>
      </rPr>
      <t xml:space="preserve">SpMoonSpear/60</t>
    </r>
  </si>
  <si>
    <t xml:space="preserve">featGeneSlot/1,resHoly/20,levitation,innocence/1</t>
  </si>
  <si>
    <r>
      <rPr>
        <sz val="10"/>
        <rFont val="ＭＳ ゴシック;游ゴシック;メイリオ"/>
        <family val="3"/>
        <charset val="128"/>
      </rPr>
      <t xml:space="preserve">unicorn_horn</t>
    </r>
    <r>
      <rPr>
        <sz val="10"/>
        <rFont val="游ゴシック"/>
        <family val="2"/>
        <charset val="128"/>
      </rPr>
      <t xml:space="preserve">/1000,</t>
    </r>
    <r>
      <rPr>
        <sz val="10"/>
        <rFont val="Arial"/>
        <family val="2"/>
        <charset val="128"/>
      </rPr>
      <t xml:space="preserve">catalyst_grail/20</t>
    </r>
  </si>
  <si>
    <t xml:space="preserve">unicorn_nm</t>
  </si>
  <si>
    <t xml:space="preserve">ナイトメア</t>
  </si>
  <si>
    <t xml:space="preserve">nightmare</t>
  </si>
  <si>
    <t xml:space="preserve">3020</t>
  </si>
  <si>
    <r>
      <rPr>
        <sz val="10"/>
        <rFont val="游ゴシック"/>
        <family val="2"/>
        <charset val="128"/>
      </rPr>
      <t xml:space="preserve">SpNightmare/100/pt,miasma_Mind</t>
    </r>
    <r>
      <rPr>
        <sz val="10"/>
        <color rgb="FF000000"/>
        <rFont val="Arial"/>
        <family val="2"/>
        <charset val="128"/>
      </rPr>
      <t xml:space="preserve">,breathe_Nether/50</t>
    </r>
  </si>
  <si>
    <t xml:space="preserve">resChaos/15,resNether/10,levitation,innocence/-100</t>
  </si>
  <si>
    <r>
      <rPr>
        <sz val="10"/>
        <rFont val="ＭＳ ゴシック;游ゴシック;メイリオ"/>
        <family val="3"/>
        <charset val="128"/>
      </rPr>
      <t xml:space="preserve">unicorn_horn</t>
    </r>
    <r>
      <rPr>
        <sz val="10"/>
        <rFont val="游ゴシック"/>
        <family val="2"/>
        <charset val="128"/>
      </rPr>
      <t xml:space="preserve">/10</t>
    </r>
  </si>
  <si>
    <t xml:space="preserve">unicorn_kp</t>
  </si>
  <si>
    <t xml:space="preserve">ケルピー</t>
  </si>
  <si>
    <t xml:space="preserve">kelpie</t>
  </si>
  <si>
    <t xml:space="preserve">3021</t>
  </si>
  <si>
    <t xml:space="preserve">ActTouchSleep,SongSleep,breathe_Cold/15</t>
  </si>
  <si>
    <t xml:space="preserve">resMind/20,featAquatic/1</t>
  </si>
  <si>
    <r>
      <rPr>
        <sz val="10"/>
        <rFont val="ＭＳ ゴシック;游ゴシック;メイリオ"/>
        <family val="3"/>
        <charset val="128"/>
      </rPr>
      <t xml:space="preserve">unicorn_horn</t>
    </r>
    <r>
      <rPr>
        <sz val="10"/>
        <rFont val="游ゴシック"/>
        <family val="2"/>
        <charset val="128"/>
      </rPr>
      <t xml:space="preserve">/5</t>
    </r>
  </si>
  <si>
    <t xml:space="preserve">馬</t>
  </si>
  <si>
    <t xml:space="preserve">1202,1203,1204,1205</t>
  </si>
  <si>
    <t xml:space="preserve">80</t>
  </si>
  <si>
    <t xml:space="preserve">horse_yowyn</t>
  </si>
  <si>
    <t xml:space="preserve">ヨウィン馬</t>
  </si>
  <si>
    <t xml:space="preserve">yowyn horse</t>
  </si>
  <si>
    <t xml:space="preserve">SPD/15</t>
  </si>
  <si>
    <t xml:space="preserve">sailor</t>
  </si>
  <si>
    <t xml:space="preserve">水夫</t>
  </si>
  <si>
    <t xml:space="preserve">1826,1825</t>
  </si>
  <si>
    <t xml:space="preserve">1926,1925</t>
  </si>
  <si>
    <t xml:space="preserve">secretary</t>
  </si>
  <si>
    <t xml:space="preserve">秘書</t>
  </si>
  <si>
    <t xml:space="preserve">1831</t>
  </si>
  <si>
    <t xml:space="preserve">Secretary</t>
  </si>
  <si>
    <t xml:space="preserve">SpHealHeavy/60,SpSilence</t>
  </si>
  <si>
    <t xml:space="preserve">secretary_fox</t>
  </si>
  <si>
    <t xml:space="preserve">1328</t>
  </si>
  <si>
    <t xml:space="preserve">theolucia</t>
  </si>
  <si>
    <t xml:space="preserve">シオルシア</t>
  </si>
  <si>
    <t xml:space="preserve">Theolucia</t>
  </si>
  <si>
    <t xml:space="preserve">歴史を学ぶ</t>
  </si>
  <si>
    <t xml:space="preserve">scholar of history</t>
  </si>
  <si>
    <t xml:space="preserve">1722</t>
  </si>
  <si>
    <r>
      <rPr>
        <sz val="10"/>
        <rFont val="Arial"/>
        <family val="2"/>
        <charset val="128"/>
      </rPr>
      <t xml:space="preserve">f/25/166/48/friendly|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あなた</t>
    </r>
  </si>
  <si>
    <t xml:space="preserve">History</t>
  </si>
  <si>
    <t xml:space="preserve">raphael</t>
  </si>
  <si>
    <t xml:space="preserve">ラファエロ</t>
  </si>
  <si>
    <t xml:space="preserve">Raphael</t>
  </si>
  <si>
    <t xml:space="preserve">女たらしの</t>
  </si>
  <si>
    <t xml:space="preserve">womanizer</t>
  </si>
  <si>
    <t xml:space="preserve">2502</t>
  </si>
  <si>
    <t xml:space="preserve">innocence/-10,featSadCreature</t>
  </si>
  <si>
    <r>
      <rPr>
        <sz val="10"/>
        <rFont val="Arial"/>
        <family val="2"/>
        <charset val="128"/>
      </rPr>
      <t xml:space="preserve">m/6/125/27/rude|</t>
    </r>
    <r>
      <rPr>
        <sz val="10"/>
        <rFont val="游ゴシック"/>
        <family val="2"/>
        <charset val="128"/>
      </rPr>
      <t xml:space="preserve">オレ</t>
    </r>
    <r>
      <rPr>
        <sz val="10"/>
        <rFont val="Arial"/>
        <family val="2"/>
        <charset val="128"/>
      </rPr>
      <t xml:space="preserve">|</t>
    </r>
    <r>
      <rPr>
        <sz val="10"/>
        <rFont val="游ゴシック"/>
        <family val="2"/>
        <charset val="128"/>
      </rPr>
      <t xml:space="preserve">アンタ</t>
    </r>
  </si>
  <si>
    <t xml:space="preserve">Romance</t>
  </si>
  <si>
    <t xml:space="preserve">moyer</t>
  </si>
  <si>
    <t xml:space="preserve">モイアー</t>
  </si>
  <si>
    <t xml:space="preserve">Moyer</t>
  </si>
  <si>
    <t xml:space="preserve">キャラバンのマスコット</t>
  </si>
  <si>
    <t xml:space="preserve">caravan's mascot</t>
  </si>
  <si>
    <t xml:space="preserve">2414</t>
  </si>
  <si>
    <r>
      <rPr>
        <sz val="10"/>
        <rFont val="Arial"/>
        <family val="2"/>
        <charset val="128"/>
      </rPr>
      <t xml:space="preserve">m/12/160/52/rude|</t>
    </r>
    <r>
      <rPr>
        <sz val="10"/>
        <rFont val="游ゴシック"/>
        <family val="2"/>
        <charset val="128"/>
      </rPr>
      <t xml:space="preserve">オレ</t>
    </r>
    <r>
      <rPr>
        <sz val="10"/>
        <rFont val="Arial"/>
        <family val="2"/>
        <charset val="128"/>
      </rPr>
      <t xml:space="preserve">|</t>
    </r>
    <r>
      <rPr>
        <sz val="10"/>
        <rFont val="游ゴシック"/>
        <family val="2"/>
        <charset val="128"/>
      </rPr>
      <t xml:space="preserve">アンタ</t>
    </r>
  </si>
  <si>
    <t xml:space="preserve">Game</t>
  </si>
  <si>
    <t xml:space="preserve">Lottery</t>
  </si>
  <si>
    <t xml:space="preserve">parttimer_jure</t>
  </si>
  <si>
    <t xml:space="preserve">着ぐるみのバイト</t>
  </si>
  <si>
    <r>
      <rPr>
        <sz val="11"/>
        <rFont val="ＭＳ Ｐゴシック"/>
        <family val="3"/>
        <charset val="128"/>
      </rPr>
      <t xml:space="preserve">part time </t>
    </r>
    <r>
      <rPr>
        <sz val="10"/>
        <rFont val="Times New Roman"/>
        <family val="1"/>
        <charset val="128"/>
      </rPr>
      <t xml:space="preserve">mascot</t>
    </r>
  </si>
  <si>
    <t xml:space="preserve">2</t>
  </si>
  <si>
    <t xml:space="preserve">PartTimeMascot</t>
  </si>
  <si>
    <t xml:space="preserve">fox_nefu</t>
  </si>
  <si>
    <t xml:space="preserve">1229,1230</t>
  </si>
  <si>
    <t xml:space="preserve">weapon_Darkness</t>
  </si>
  <si>
    <t xml:space="preserve">puppet</t>
  </si>
  <si>
    <t xml:space="preserve">パペット</t>
  </si>
  <si>
    <t xml:space="preserve">1305</t>
  </si>
  <si>
    <t xml:space="preserve">3,40</t>
  </si>
  <si>
    <r>
      <rPr>
        <sz val="10"/>
        <color rgb="FF000000"/>
        <rFont val="Arial"/>
        <family val="2"/>
        <charset val="128"/>
      </rPr>
      <t xml:space="preserve">SpSpeedDown/30,SpWeakness/30</t>
    </r>
    <r>
      <rPr>
        <sz val="10"/>
        <color rgb="FF000000"/>
        <rFont val="游ゴシック"/>
        <family val="2"/>
        <charset val="128"/>
      </rPr>
      <t xml:space="preserve">,SpWeakResEle/20</t>
    </r>
  </si>
  <si>
    <t xml:space="preserve">sorin</t>
  </si>
  <si>
    <t xml:space="preserve">ソリン</t>
  </si>
  <si>
    <t xml:space="preserve">Sorin</t>
  </si>
  <si>
    <t xml:space="preserve">魔道士</t>
  </si>
  <si>
    <t xml:space="preserve">Magus</t>
  </si>
  <si>
    <t xml:space="preserve">2130</t>
  </si>
  <si>
    <t xml:space="preserve">arrow_Nerve,miasma_Darkness,SpSilence,SpBane</t>
  </si>
  <si>
    <t xml:space="preserve">featInquisitor,featElder/1</t>
  </si>
  <si>
    <r>
      <rPr>
        <sz val="10"/>
        <rFont val="Arial"/>
        <family val="2"/>
        <charset val="128"/>
      </rPr>
      <t xml:space="preserve">m/278/162/52/polite|</t>
    </r>
    <r>
      <rPr>
        <sz val="10"/>
        <rFont val="游ゴシック"/>
        <family val="2"/>
        <charset val="128"/>
      </rPr>
      <t xml:space="preserve">僕</t>
    </r>
    <r>
      <rPr>
        <sz val="10"/>
        <rFont val="Arial"/>
        <family val="2"/>
        <charset val="128"/>
      </rPr>
      <t xml:space="preserve">|</t>
    </r>
    <r>
      <rPr>
        <sz val="10"/>
        <rFont val="游ゴシック"/>
        <family val="2"/>
        <charset val="128"/>
      </rPr>
      <t xml:space="preserve">あなた</t>
    </r>
  </si>
  <si>
    <t xml:space="preserve">Clean</t>
  </si>
  <si>
    <t xml:space="preserve">vesda</t>
  </si>
  <si>
    <t xml:space="preserve">ヴェスダ</t>
  </si>
  <si>
    <t xml:space="preserve">Vesda</t>
  </si>
  <si>
    <t xml:space="preserve">火炎竜</t>
  </si>
  <si>
    <t xml:space="preserve">Fire Dragon</t>
  </si>
  <si>
    <t xml:space="preserve">2131</t>
  </si>
  <si>
    <r>
      <rPr>
        <sz val="10"/>
        <rFont val="Arial"/>
        <family val="2"/>
        <charset val="128"/>
      </rPr>
      <t xml:space="preserve">n/1102/159/46/rude|</t>
    </r>
    <r>
      <rPr>
        <sz val="10"/>
        <rFont val="游ゴシック"/>
        <family val="2"/>
        <charset val="128"/>
      </rPr>
      <t xml:space="preserve">私</t>
    </r>
    <r>
      <rPr>
        <sz val="10"/>
        <rFont val="Arial"/>
        <family val="2"/>
        <charset val="128"/>
      </rPr>
      <t xml:space="preserve">|</t>
    </r>
    <r>
      <rPr>
        <sz val="10"/>
        <rFont val="游ゴシック"/>
        <family val="2"/>
        <charset val="128"/>
      </rPr>
      <t xml:space="preserve">貴様</t>
    </r>
  </si>
  <si>
    <t xml:space="preserve">azzrasizzle</t>
  </si>
  <si>
    <t xml:space="preserve">アズラシズル</t>
  </si>
  <si>
    <t xml:space="preserve">Azrasizzle</t>
  </si>
  <si>
    <t xml:space="preserve">不浄なる者</t>
  </si>
  <si>
    <t xml:space="preserve">Impure</t>
  </si>
  <si>
    <t xml:space="preserve">205</t>
  </si>
  <si>
    <t xml:space="preserve">boss</t>
  </si>
  <si>
    <t xml:space="preserve">undeadgod</t>
  </si>
  <si>
    <t xml:space="preserve">3,0</t>
  </si>
  <si>
    <t xml:space="preserve">ActWombDark,Wait,Wait,arrow_Nerve,miasma_Darkness,ball_Darkness/40,SpSilence,SpBane,SpTeleportShort/15,SpGate/25,SpTeleport/10</t>
  </si>
  <si>
    <t xml:space="preserve">featInquisitor,featBloodBond/3,controlmana/78</t>
  </si>
  <si>
    <r>
      <rPr>
        <sz val="10"/>
        <rFont val="Arial"/>
        <family val="2"/>
        <charset val="128"/>
      </rPr>
      <t xml:space="preserve">m/0/278/143/rude|</t>
    </r>
    <r>
      <rPr>
        <sz val="10"/>
        <rFont val="游ゴシック"/>
        <family val="2"/>
        <charset val="128"/>
      </rPr>
      <t xml:space="preserve">我</t>
    </r>
    <r>
      <rPr>
        <sz val="10"/>
        <rFont val="Arial"/>
        <family val="2"/>
        <charset val="128"/>
      </rPr>
      <t xml:space="preserve">|</t>
    </r>
    <r>
      <rPr>
        <sz val="10"/>
        <rFont val="游ゴシック"/>
        <family val="2"/>
        <charset val="128"/>
      </rPr>
      <t xml:space="preserve">汝</t>
    </r>
  </si>
  <si>
    <t xml:space="preserve">isygarad</t>
  </si>
  <si>
    <t xml:space="preserve">ガーラス</t>
  </si>
  <si>
    <t xml:space="preserve">Isygarad</t>
  </si>
  <si>
    <t xml:space="preserve">黒卿</t>
  </si>
  <si>
    <t xml:space="preserve">Black Lord</t>
  </si>
  <si>
    <t xml:space="preserve">1728</t>
  </si>
  <si>
    <t xml:space="preserve">miasma_Nerve,ball_Lightning/40,SpSilence,SpBane,funnel_Cold/40</t>
  </si>
  <si>
    <t xml:space="preserve">featInquisitor</t>
  </si>
  <si>
    <r>
      <rPr>
        <sz val="10"/>
        <rFont val="Arial"/>
        <family val="2"/>
        <charset val="128"/>
      </rPr>
      <t xml:space="preserve">m/46/195/78/rude|</t>
    </r>
    <r>
      <rPr>
        <sz val="10"/>
        <rFont val="游ゴシック"/>
        <family val="2"/>
        <charset val="128"/>
      </rPr>
      <t xml:space="preserve">俺</t>
    </r>
    <r>
      <rPr>
        <sz val="10"/>
        <rFont val="Arial"/>
        <family val="2"/>
        <charset val="128"/>
      </rPr>
      <t xml:space="preserve">|</t>
    </r>
    <r>
      <rPr>
        <sz val="10"/>
        <rFont val="游ゴシック"/>
        <family val="2"/>
        <charset val="128"/>
      </rPr>
      <t xml:space="preserve">お主</t>
    </r>
  </si>
  <si>
    <t xml:space="preserve">nola</t>
  </si>
  <si>
    <t xml:space="preserve">ノーラ</t>
  </si>
  <si>
    <t xml:space="preserve">Nola</t>
  </si>
  <si>
    <t xml:space="preserve">市長代理</t>
  </si>
  <si>
    <t xml:space="preserve">acting mayor</t>
  </si>
  <si>
    <t xml:space="preserve">1806</t>
  </si>
  <si>
    <r>
      <rPr>
        <sz val="10"/>
        <rFont val="Arial"/>
        <family val="2"/>
        <charset val="128"/>
      </rPr>
      <t xml:space="preserve">m/26/184/66/polite|</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</si>
  <si>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Read</t>
  </si>
  <si>
    <t xml:space="preserve">test16</t>
  </si>
  <si>
    <t xml:space="preserve">大食いトド</t>
  </si>
  <si>
    <t xml:space="preserve">hungry sea lion</t>
  </si>
  <si>
    <t xml:space="preserve">1320</t>
  </si>
  <si>
    <t xml:space="preserve">sand</t>
  </si>
  <si>
    <t xml:space="preserve">ActStealFood/40</t>
  </si>
  <si>
    <t xml:space="preserve">featHeavyEater/12,featFastEater/2</t>
  </si>
  <si>
    <t xml:space="preserve">gomachan</t>
  </si>
  <si>
    <t xml:space="preserve">sealion_super</t>
  </si>
  <si>
    <t xml:space="preserve">超大食いトド</t>
  </si>
  <si>
    <t xml:space="preserve">super hungry sea lion</t>
  </si>
  <si>
    <t xml:space="preserve">1820</t>
  </si>
  <si>
    <t xml:space="preserve">featHeavyEater/12,featFastEater/3</t>
  </si>
  <si>
    <t xml:space="preserve">sealion_legend</t>
  </si>
  <si>
    <t xml:space="preserve">一角の獣</t>
  </si>
  <si>
    <t xml:space="preserve">one horned beast</t>
  </si>
  <si>
    <t xml:space="preserve">2727</t>
  </si>
  <si>
    <t xml:space="preserve">bolt_Lightning,breathe_Lightning/70,miasma_Lightning/50,ActStealFood/80</t>
  </si>
  <si>
    <t xml:space="preserve">featHeavyEater/12,featFastEater/4</t>
  </si>
  <si>
    <t xml:space="preserve">アザラシ</t>
  </si>
  <si>
    <t xml:space="preserve">Seal</t>
  </si>
  <si>
    <t xml:space="preserve">1530</t>
  </si>
  <si>
    <t xml:space="preserve">featHeavyEater/4,featFastEater/2</t>
  </si>
  <si>
    <t xml:space="preserve">guild_warrior</t>
  </si>
  <si>
    <t xml:space="preserve">戦士</t>
  </si>
  <si>
    <t xml:space="preserve">fighter</t>
  </si>
  <si>
    <t xml:space="preserve">2008,2009</t>
  </si>
  <si>
    <t xml:space="preserve">mush2</t>
  </si>
  <si>
    <t xml:space="preserve">きのこ</t>
  </si>
  <si>
    <t xml:space="preserve">mushroom</t>
  </si>
  <si>
    <t xml:space="preserve">2513</t>
  </si>
  <si>
    <t xml:space="preserve">mush</t>
  </si>
  <si>
    <t xml:space="preserve">胞子きのこ</t>
  </si>
  <si>
    <t xml:space="preserve">spore mushroom</t>
  </si>
  <si>
    <t xml:space="preserve">1714</t>
  </si>
  <si>
    <t xml:space="preserve">mush_zombie</t>
  </si>
  <si>
    <t xml:space="preserve">お化けきのこ</t>
  </si>
  <si>
    <t xml:space="preserve">monster mushroom</t>
  </si>
  <si>
    <t xml:space="preserve">2921</t>
  </si>
  <si>
    <t xml:space="preserve">undead</t>
  </si>
  <si>
    <r>
      <rPr>
        <sz val="10"/>
        <rFont val="游ゴシック"/>
        <family val="2"/>
        <charset val="128"/>
      </rPr>
      <t xml:space="preserve">Wait,miasma_Mind,</t>
    </r>
    <r>
      <rPr>
        <sz val="10"/>
        <color rgb="FF000000"/>
        <rFont val="Arial"/>
        <family val="2"/>
        <charset val="128"/>
      </rPr>
      <t xml:space="preserve">SpNightmare</t>
    </r>
  </si>
  <si>
    <t xml:space="preserve">cow</t>
  </si>
  <si>
    <t xml:space="preserve">牛</t>
  </si>
  <si>
    <t xml:space="preserve">1307,1308</t>
  </si>
  <si>
    <t xml:space="preserve">reindeer</t>
  </si>
  <si>
    <t xml:space="preserve">トナカイ</t>
  </si>
  <si>
    <t xml:space="preserve">1323</t>
  </si>
  <si>
    <t xml:space="preserve">dog_shiba</t>
  </si>
  <si>
    <t xml:space="preserve">柴犬</t>
  </si>
  <si>
    <t xml:space="preserve">shiba dog</t>
  </si>
  <si>
    <t xml:space="preserve">2015,2016</t>
  </si>
  <si>
    <t xml:space="preserve">shiba</t>
  </si>
  <si>
    <t xml:space="preserve">カブトムシ</t>
  </si>
  <si>
    <t xml:space="preserve">1404</t>
  </si>
  <si>
    <t xml:space="preserve">cloud_electric</t>
  </si>
  <si>
    <t xml:space="preserve">放電雲</t>
  </si>
  <si>
    <t xml:space="preserve">electric cloud</t>
  </si>
  <si>
    <t xml:space="preserve">1518</t>
  </si>
  <si>
    <t xml:space="preserve">spirit</t>
  </si>
  <si>
    <t xml:space="preserve">bolt_Lightning/30,breathe_Lightning/30</t>
  </si>
  <si>
    <t xml:space="preserve">resLightning/20</t>
  </si>
  <si>
    <t xml:space="preserve">play_ride_kin/10</t>
  </si>
  <si>
    <t xml:space="preserve">deformed_eye</t>
  </si>
  <si>
    <t xml:space="preserve">異形の目</t>
  </si>
  <si>
    <t xml:space="preserve">deformed eyes</t>
  </si>
  <si>
    <t xml:space="preserve">1519</t>
  </si>
  <si>
    <t xml:space="preserve">2,40,0</t>
  </si>
  <si>
    <t xml:space="preserve">SpSilence/70,ActGazeMutation/10</t>
  </si>
  <si>
    <t xml:space="preserve">impure_eye</t>
  </si>
  <si>
    <t xml:space="preserve">不浄なる瞳</t>
  </si>
  <si>
    <t xml:space="preserve">impure eyes</t>
  </si>
  <si>
    <t xml:space="preserve">2602</t>
  </si>
  <si>
    <t xml:space="preserve">SpSilence/70,ActGazeMutation/30,ActGazeInsane/50,ActGazeMana/30</t>
  </si>
  <si>
    <t xml:space="preserve">妖精</t>
  </si>
  <si>
    <t xml:space="preserve">1528</t>
  </si>
  <si>
    <t xml:space="preserve">bolt_Mind/30,SpTeleportShort/20,ActStealMoney/20</t>
  </si>
  <si>
    <t xml:space="preserve">fairy_nanasu</t>
  </si>
  <si>
    <t xml:space="preserve">ナナス</t>
  </si>
  <si>
    <t xml:space="preserve">Nanasu</t>
  </si>
  <si>
    <t xml:space="preserve">小さな冒険家</t>
  </si>
  <si>
    <t xml:space="preserve">little adventurer</t>
  </si>
  <si>
    <t xml:space="preserve">2426</t>
  </si>
  <si>
    <t xml:space="preserve">SpCatsEye/100/pt,SpShutterHex,ActTouchSleep</t>
  </si>
  <si>
    <t xml:space="preserve">Mind</t>
  </si>
  <si>
    <t xml:space="preserve">f/132/40/3/friendly|ボク|キミ</t>
  </si>
  <si>
    <t xml:space="preserve">Explore</t>
  </si>
  <si>
    <t xml:space="preserve">fairy_poina</t>
  </si>
  <si>
    <t xml:space="preserve">ポイナ</t>
  </si>
  <si>
    <t xml:space="preserve">Poina</t>
  </si>
  <si>
    <t xml:space="preserve">毒の</t>
  </si>
  <si>
    <t xml:space="preserve">venomous hand</t>
  </si>
  <si>
    <t xml:space="preserve">2427</t>
  </si>
  <si>
    <t xml:space="preserve">boxer</t>
  </si>
  <si>
    <t xml:space="preserve">miasma_Poison,sword_Poison</t>
  </si>
  <si>
    <t xml:space="preserve">mod_flurry/30,mod_feint/40</t>
  </si>
  <si>
    <t xml:space="preserve">f/135/38/2/shy|私|お前</t>
  </si>
  <si>
    <t xml:space="preserve">Drug</t>
  </si>
  <si>
    <t xml:space="preserve">Pet</t>
  </si>
  <si>
    <t xml:space="preserve">fairy_raina</t>
  </si>
  <si>
    <t xml:space="preserve">ライナ</t>
  </si>
  <si>
    <t xml:space="preserve">Raina</t>
  </si>
  <si>
    <t xml:space="preserve">雷の</t>
  </si>
  <si>
    <t xml:space="preserve">sky piercer</t>
  </si>
  <si>
    <t xml:space="preserve">2425</t>
  </si>
  <si>
    <t xml:space="preserve">bolt_Lightning,arrow_Lightning,miasma_Lightning</t>
  </si>
  <si>
    <t xml:space="preserve">f/140/42/3/rude|アタシ|オマエ</t>
  </si>
  <si>
    <t xml:space="preserve">tyche</t>
  </si>
  <si>
    <t xml:space="preserve">ティケ</t>
  </si>
  <si>
    <t xml:space="preserve">Tyche</t>
  </si>
  <si>
    <t xml:space="preserve">気ままな傭兵</t>
  </si>
  <si>
    <t xml:space="preserve">easygoing merc</t>
  </si>
  <si>
    <t xml:space="preserve">1429</t>
  </si>
  <si>
    <t xml:space="preserve">3,60</t>
  </si>
  <si>
    <t xml:space="preserve">mod_feint/36,SPD/30,featRapidArrow/1</t>
  </si>
  <si>
    <t xml:space="preserve">f/20/152/48/friendly</t>
  </si>
  <si>
    <t xml:space="preserve">Drink</t>
  </si>
  <si>
    <t xml:space="preserve">vishnu</t>
  </si>
  <si>
    <t xml:space="preserve">VISHNU</t>
  </si>
  <si>
    <t xml:space="preserve">VTX-09</t>
  </si>
  <si>
    <t xml:space="preserve">1428</t>
  </si>
  <si>
    <t xml:space="preserve">humanSpeak</t>
  </si>
  <si>
    <t xml:space="preserve">Vishnu</t>
  </si>
  <si>
    <t xml:space="preserve">StTaunt,ActRush</t>
  </si>
  <si>
    <r>
      <rPr>
        <sz val="10"/>
        <rFont val="游ゴシック"/>
        <family val="2"/>
        <charset val="128"/>
      </rPr>
      <t xml:space="preserve">life/40,mod_splash/45,</t>
    </r>
    <r>
      <rPr>
        <sz val="10"/>
        <color rgb="FF000000"/>
        <rFont val="Times New Roman"/>
        <family val="1"/>
        <charset val="128"/>
      </rPr>
      <t xml:space="preserve">featMiscreation/3</t>
    </r>
  </si>
  <si>
    <t xml:space="preserve">m/92/188/317/polite</t>
  </si>
  <si>
    <t xml:space="preserve">Antique</t>
  </si>
  <si>
    <t xml:space="preserve">亡霊</t>
  </si>
  <si>
    <t xml:space="preserve">1504</t>
  </si>
  <si>
    <t xml:space="preserve">ActFear/300,ActWeaken/60</t>
  </si>
  <si>
    <t xml:space="preserve">nymph</t>
  </si>
  <si>
    <t xml:space="preserve">ニンフ</t>
  </si>
  <si>
    <t xml:space="preserve">2415</t>
  </si>
  <si>
    <t xml:space="preserve">succubus</t>
  </si>
  <si>
    <t xml:space="preserve">ActTouchSleep,ActNTR/200,bolt_Cold/50</t>
  </si>
  <si>
    <t xml:space="preserve">undine</t>
  </si>
  <si>
    <t xml:space="preserve">ウンディーネ</t>
  </si>
  <si>
    <t xml:space="preserve">2830</t>
  </si>
  <si>
    <t xml:space="preserve">ActTouchSleep,SongSleep</t>
  </si>
  <si>
    <t xml:space="preserve">resNerve/20</t>
  </si>
  <si>
    <t xml:space="preserve">hound</t>
  </si>
  <si>
    <t xml:space="preserve">#eleハウンド</t>
  </si>
  <si>
    <t xml:space="preserve">#ele hound</t>
  </si>
  <si>
    <t xml:space="preserve">1503</t>
  </si>
  <si>
    <t xml:space="preserve">300</t>
  </si>
  <si>
    <t xml:space="preserve">breathe_/50</t>
  </si>
  <si>
    <t xml:space="preserve">Fire,Cold,Lightning,Darkness,Nether,Sound,Chaos</t>
  </si>
  <si>
    <t xml:space="preserve">lizardman</t>
  </si>
  <si>
    <t xml:space="preserve">リザードマン</t>
  </si>
  <si>
    <t xml:space="preserve">1414</t>
  </si>
  <si>
    <t xml:space="preserve">lizardman_boxer</t>
  </si>
  <si>
    <t xml:space="preserve">リザードマンの拳闘士</t>
  </si>
  <si>
    <t xml:space="preserve">lizardman boxer</t>
  </si>
  <si>
    <t xml:space="preserve">1406</t>
  </si>
  <si>
    <t xml:space="preserve">mod_flurry/40</t>
  </si>
  <si>
    <t xml:space="preserve">ウィル・オ・ウィスプ</t>
  </si>
  <si>
    <t xml:space="preserve">will o'wisp</t>
  </si>
  <si>
    <t xml:space="preserve">1713</t>
  </si>
  <si>
    <t xml:space="preserve">breathe_Ether/50</t>
  </si>
  <si>
    <t xml:space="preserve">bubble</t>
  </si>
  <si>
    <t xml:space="preserve">バブル</t>
  </si>
  <si>
    <t xml:space="preserve">1400</t>
  </si>
  <si>
    <t xml:space="preserve">featSplit</t>
  </si>
  <si>
    <t xml:space="preserve">bubble_blue</t>
  </si>
  <si>
    <t xml:space="preserve">ブルーバブル</t>
  </si>
  <si>
    <t xml:space="preserve">blue bubble</t>
  </si>
  <si>
    <t xml:space="preserve">2504</t>
  </si>
  <si>
    <t xml:space="preserve">dog_mine</t>
  </si>
  <si>
    <t xml:space="preserve">地雷犬</t>
  </si>
  <si>
    <t xml:space="preserve">mine dog</t>
  </si>
  <si>
    <t xml:space="preserve">1417</t>
  </si>
  <si>
    <t xml:space="preserve">Wait,SpGravity/80,ActDropMine/50</t>
  </si>
  <si>
    <t xml:space="preserve">samurai_kamikaze</t>
  </si>
  <si>
    <t xml:space="preserve">侍</t>
  </si>
  <si>
    <t xml:space="preserve">samurai</t>
  </si>
  <si>
    <t xml:space="preserve">1527</t>
  </si>
  <si>
    <t xml:space="preserve">mummy</t>
  </si>
  <si>
    <t xml:space="preserve">マミー</t>
  </si>
  <si>
    <t xml:space="preserve">1424</t>
  </si>
  <si>
    <t xml:space="preserve">ActFear/100,ActWeaken/60,SpBane/60</t>
  </si>
  <si>
    <t xml:space="preserve">mummy_lesser</t>
  </si>
  <si>
    <t xml:space="preserve">レッサーマミー</t>
  </si>
  <si>
    <t xml:space="preserve">lesser mummy</t>
  </si>
  <si>
    <t xml:space="preserve">2405</t>
  </si>
  <si>
    <t xml:space="preserve">ActFear/100,ActWeaken/60</t>
  </si>
  <si>
    <t xml:space="preserve">mummy_greater</t>
  </si>
  <si>
    <t xml:space="preserve">グレイターマミー</t>
  </si>
  <si>
    <t xml:space="preserve">greater mummy</t>
  </si>
  <si>
    <t xml:space="preserve">2406</t>
  </si>
  <si>
    <t xml:space="preserve">renton</t>
  </si>
  <si>
    <t xml:space="preserve">レントン</t>
  </si>
  <si>
    <t xml:space="preserve">Renton</t>
  </si>
  <si>
    <t xml:space="preserve">悩める見習い</t>
  </si>
  <si>
    <t xml:space="preserve">suffering apprentice</t>
  </si>
  <si>
    <t xml:space="preserve">1905</t>
  </si>
  <si>
    <t xml:space="preserve">bolt_Cold/50,arrow_Cold/50</t>
  </si>
  <si>
    <r>
      <rPr>
        <sz val="10"/>
        <rFont val="Arial"/>
        <family val="2"/>
        <charset val="128"/>
      </rPr>
      <t xml:space="preserve">m/8/121/24/friendly|</t>
    </r>
    <r>
      <rPr>
        <sz val="10"/>
        <rFont val="游ゴシック"/>
        <family val="2"/>
        <charset val="128"/>
      </rPr>
      <t xml:space="preserve">俺</t>
    </r>
    <r>
      <rPr>
        <sz val="10"/>
        <rFont val="Arial"/>
        <family val="2"/>
        <charset val="128"/>
      </rPr>
      <t xml:space="preserve">|</t>
    </r>
    <r>
      <rPr>
        <sz val="10"/>
        <rFont val="游ゴシック"/>
        <family val="2"/>
        <charset val="128"/>
      </rPr>
      <t xml:space="preserve">君</t>
    </r>
  </si>
  <si>
    <t xml:space="preserve">hitman</t>
  </si>
  <si>
    <t xml:space="preserve">殺し屋</t>
  </si>
  <si>
    <t xml:space="preserve">1031</t>
  </si>
  <si>
    <t xml:space="preserve">kuzu</t>
  </si>
  <si>
    <t xml:space="preserve">見習い盗賊</t>
  </si>
  <si>
    <r>
      <rPr>
        <sz val="10"/>
        <rFont val="Arial"/>
        <family val="2"/>
        <charset val="128"/>
      </rPr>
      <t xml:space="preserve">apprentice </t>
    </r>
    <r>
      <rPr>
        <sz val="10"/>
        <rFont val="游ゴシック"/>
        <family val="2"/>
        <charset val="128"/>
      </rPr>
      <t xml:space="preserve">thief</t>
    </r>
  </si>
  <si>
    <t xml:space="preserve">1131</t>
  </si>
  <si>
    <t xml:space="preserve">Wait,ActSteal</t>
  </si>
  <si>
    <t xml:space="preserve">guild_thief</t>
  </si>
  <si>
    <t xml:space="preserve">盗賊</t>
  </si>
  <si>
    <t xml:space="preserve">2006,2007</t>
  </si>
  <si>
    <t xml:space="preserve">senior_fox</t>
  </si>
  <si>
    <t xml:space="preserve">1227,1228</t>
  </si>
  <si>
    <t xml:space="preserve">flower_girl</t>
  </si>
  <si>
    <t xml:space="preserve">花売りの少女</t>
  </si>
  <si>
    <t xml:space="preserve">flower girl</t>
  </si>
  <si>
    <t xml:space="preserve">2005</t>
  </si>
  <si>
    <t xml:space="preserve">SpMeteor/5</t>
  </si>
  <si>
    <t xml:space="preserve">Holy</t>
  </si>
  <si>
    <t xml:space="preserve">baptist_red</t>
  </si>
  <si>
    <t xml:space="preserve">赤の洗礼者</t>
  </si>
  <si>
    <t xml:space="preserve">red baptist</t>
  </si>
  <si>
    <t xml:space="preserve">1425</t>
  </si>
  <si>
    <r>
      <rPr>
        <sz val="10"/>
        <rFont val="游ゴシック"/>
        <family val="2"/>
        <charset val="128"/>
      </rPr>
      <t xml:space="preserve">bolt_Fire/50,</t>
    </r>
    <r>
      <rPr>
        <sz val="10"/>
        <color rgb="FF000000"/>
        <rFont val="Arial"/>
        <family val="2"/>
        <charset val="128"/>
      </rPr>
      <t xml:space="preserve">SpTeleportShort/15</t>
    </r>
  </si>
  <si>
    <t xml:space="preserve">resFire/30</t>
  </si>
  <si>
    <t xml:space="preserve">baptist_blue</t>
  </si>
  <si>
    <t xml:space="preserve">青の洗礼者</t>
  </si>
  <si>
    <t xml:space="preserve">blue baptist</t>
  </si>
  <si>
    <t xml:space="preserve">1128</t>
  </si>
  <si>
    <r>
      <rPr>
        <sz val="10"/>
        <rFont val="游ゴシック"/>
        <family val="2"/>
        <charset val="128"/>
      </rPr>
      <t xml:space="preserve">bolt_Cold/50,</t>
    </r>
    <r>
      <rPr>
        <sz val="10"/>
        <color rgb="FF000000"/>
        <rFont val="Arial"/>
        <family val="2"/>
        <charset val="128"/>
      </rPr>
      <t xml:space="preserve">SpTeleportShort/15</t>
    </r>
  </si>
  <si>
    <t xml:space="preserve">resCold/30</t>
  </si>
  <si>
    <t xml:space="preserve">ungaga</t>
  </si>
  <si>
    <t xml:space="preserve">ウンガガ</t>
  </si>
  <si>
    <t xml:space="preserve">Ungaga</t>
  </si>
  <si>
    <t xml:space="preserve">ミノタウロスの王子</t>
  </si>
  <si>
    <t xml:space="preserve">minotaur prince</t>
  </si>
  <si>
    <t xml:space="preserve">112</t>
  </si>
  <si>
    <t xml:space="preserve">minotaur</t>
  </si>
  <si>
    <r>
      <rPr>
        <sz val="10"/>
        <color rgb="FF000000"/>
        <rFont val="游ゴシック"/>
        <family val="2"/>
        <charset val="128"/>
      </rPr>
      <t xml:space="preserve">mod_cleave/20,</t>
    </r>
    <r>
      <rPr>
        <sz val="10"/>
        <color rgb="FF000000"/>
        <rFont val="Arial"/>
        <family val="2"/>
        <charset val="128"/>
      </rPr>
      <t xml:space="preserve">mod_frustration/100,critical/100,featBoost</t>
    </r>
  </si>
  <si>
    <t xml:space="preserve">ungaga_pap</t>
  </si>
  <si>
    <t xml:space="preserve">ウンゴゴ</t>
  </si>
  <si>
    <t xml:space="preserve">Ungogo</t>
  </si>
  <si>
    <t xml:space="preserve">ミノタウロスの大王</t>
  </si>
  <si>
    <t xml:space="preserve">minotaur king</t>
  </si>
  <si>
    <t xml:space="preserve">201</t>
  </si>
  <si>
    <t xml:space="preserve">ActBurnMana</t>
  </si>
  <si>
    <r>
      <rPr>
        <sz val="10"/>
        <color rgb="FF000000"/>
        <rFont val="游ゴシック"/>
        <family val="2"/>
        <charset val="128"/>
      </rPr>
      <t xml:space="preserve">mod_cleave/42,</t>
    </r>
    <r>
      <rPr>
        <sz val="10"/>
        <color rgb="FF000000"/>
        <rFont val="Arial"/>
        <family val="2"/>
        <charset val="128"/>
      </rPr>
      <t xml:space="preserve">critical/100,featSevenSense,featLibra</t>
    </r>
  </si>
  <si>
    <t xml:space="preserve">ミノタウロス</t>
  </si>
  <si>
    <t xml:space="preserve">113</t>
  </si>
  <si>
    <t xml:space="preserve">minotaur_mage</t>
  </si>
  <si>
    <t xml:space="preserve">ミノタウロスの術士</t>
  </si>
  <si>
    <t xml:space="preserve">minotaur mage</t>
  </si>
  <si>
    <t xml:space="preserve">114</t>
  </si>
  <si>
    <t xml:space="preserve">bolt_Fire/70,bolt_Cold/70,arrow_Nether/50,SpWeakness/70</t>
  </si>
  <si>
    <t xml:space="preserve">catalyst_grail/10</t>
  </si>
  <si>
    <t xml:space="preserve">minotaur_boxer</t>
  </si>
  <si>
    <t xml:space="preserve">ミノタウロスの拳闘士</t>
  </si>
  <si>
    <t xml:space="preserve">minotaur boxer</t>
  </si>
  <si>
    <t xml:space="preserve">115</t>
  </si>
  <si>
    <t xml:space="preserve">minotaur_fighter</t>
  </si>
  <si>
    <t xml:space="preserve">ミノタウロスの戦士</t>
  </si>
  <si>
    <t xml:space="preserve">minotaur warrior</t>
  </si>
  <si>
    <t xml:space="preserve">13</t>
  </si>
  <si>
    <t xml:space="preserve">mod_cleave/20</t>
  </si>
  <si>
    <t xml:space="preserve">minotaur_cook</t>
  </si>
  <si>
    <t xml:space="preserve">バンビィ</t>
  </si>
  <si>
    <t xml:space="preserve">Bambi</t>
  </si>
  <si>
    <t xml:space="preserve">カレー処《竜と香辛料》の亭主</t>
  </si>
  <si>
    <t xml:space="preserve">Lord of Curry House 《Dragons &amp; Spices》</t>
  </si>
  <si>
    <t xml:space="preserve">116</t>
  </si>
  <si>
    <r>
      <rPr>
        <sz val="10"/>
        <rFont val="游ゴシック"/>
        <family val="2"/>
        <charset val="128"/>
      </rPr>
      <t xml:space="preserve">mod_cleave/84,mod_flurry/40,</t>
    </r>
    <r>
      <rPr>
        <sz val="10"/>
        <color rgb="FF000000"/>
        <rFont val="Arial"/>
        <family val="2"/>
        <charset val="128"/>
      </rPr>
      <t xml:space="preserve">mod_frustration/96</t>
    </r>
  </si>
  <si>
    <t xml:space="preserve">m/41/321/252/polite|私|お客さん</t>
  </si>
  <si>
    <t xml:space="preserve">felmera</t>
  </si>
  <si>
    <t xml:space="preserve">フェルメラ</t>
  </si>
  <si>
    <t xml:space="preserve">Felmera</t>
  </si>
  <si>
    <t xml:space="preserve">天才画家</t>
  </si>
  <si>
    <t xml:space="preserve">master painter</t>
  </si>
  <si>
    <t xml:space="preserve">1731</t>
  </si>
  <si>
    <t xml:space="preserve">SpInvisibility,SpSummonMonster</t>
  </si>
  <si>
    <r>
      <rPr>
        <sz val="10"/>
        <rFont val="Arial"/>
        <family val="2"/>
        <charset val="128"/>
      </rPr>
      <t xml:space="preserve">m/42/172/55/polite|</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</si>
  <si>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bombrock</t>
  </si>
  <si>
    <t xml:space="preserve">爆弾岩</t>
  </si>
  <si>
    <t xml:space="preserve">bomb rock</t>
  </si>
  <si>
    <t xml:space="preserve">1526</t>
  </si>
  <si>
    <t xml:space="preserve">rock</t>
  </si>
  <si>
    <t xml:space="preserve">2,10,0</t>
  </si>
  <si>
    <r>
      <rPr>
        <sz val="10"/>
        <rFont val="游ゴシック"/>
        <family val="2"/>
        <charset val="128"/>
      </rPr>
      <t xml:space="preserve">ActSuicide,</t>
    </r>
    <r>
      <rPr>
        <sz val="10"/>
        <color rgb="FF000000"/>
        <rFont val="Arial"/>
        <family val="2"/>
        <charset val="128"/>
      </rPr>
      <t xml:space="preserve">SpTeleportShort</t>
    </r>
    <r>
      <rPr>
        <sz val="10"/>
        <rFont val="游ゴシック"/>
        <family val="2"/>
        <charset val="128"/>
      </rPr>
      <t xml:space="preserve">/5</t>
    </r>
  </si>
  <si>
    <t xml:space="preserve">putty_metal</t>
  </si>
  <si>
    <t xml:space="preserve">メタルプチ</t>
  </si>
  <si>
    <t xml:space="preserve">metal putit</t>
  </si>
  <si>
    <t xml:space="preserve">2505</t>
  </si>
  <si>
    <t xml:space="preserve">Wait,hand_Magic/35,ActEscape/10</t>
  </si>
  <si>
    <t xml:space="preserve">plat/1000,mercury/1000</t>
  </si>
  <si>
    <t xml:space="preserve">revlus</t>
  </si>
  <si>
    <t xml:space="preserve">レヴラス</t>
  </si>
  <si>
    <t xml:space="preserve">Revlus</t>
  </si>
  <si>
    <t xml:space="preserve">優等生の</t>
  </si>
  <si>
    <t xml:space="preserve">honor apprentice</t>
  </si>
  <si>
    <t xml:space="preserve">1904</t>
  </si>
  <si>
    <t xml:space="preserve">bolt_Nerve/50,arrow_Nerve/50</t>
  </si>
  <si>
    <r>
      <rPr>
        <sz val="10"/>
        <rFont val="Arial"/>
        <family val="2"/>
        <charset val="128"/>
      </rPr>
      <t xml:space="preserve">m/7/130/32/polite|</t>
    </r>
    <r>
      <rPr>
        <sz val="10"/>
        <rFont val="游ゴシック"/>
        <family val="2"/>
        <charset val="128"/>
      </rPr>
      <t xml:space="preserve">ボク</t>
    </r>
    <r>
      <rPr>
        <sz val="10"/>
        <rFont val="Arial"/>
        <family val="2"/>
        <charset val="128"/>
      </rPr>
      <t xml:space="preserve">|</t>
    </r>
    <r>
      <rPr>
        <sz val="10"/>
        <rFont val="游ゴシック"/>
        <family val="2"/>
        <charset val="128"/>
      </rPr>
      <t xml:space="preserve">キミ</t>
    </r>
  </si>
  <si>
    <t xml:space="preserve">Write</t>
  </si>
  <si>
    <t xml:space="preserve">fanatic</t>
  </si>
  <si>
    <t xml:space="preserve">狂信者</t>
  </si>
  <si>
    <t xml:space="preserve">1106,1107</t>
  </si>
  <si>
    <t xml:space="preserve">Follower</t>
  </si>
  <si>
    <t xml:space="preserve">マンドレイク</t>
  </si>
  <si>
    <t xml:space="preserve">1716</t>
  </si>
  <si>
    <t xml:space="preserve">3,15,0</t>
  </si>
  <si>
    <t xml:space="preserve">ActScream/10</t>
  </si>
  <si>
    <t xml:space="preserve">sister_undead</t>
  </si>
  <si>
    <t xml:space="preserve">不死の妹</t>
  </si>
  <si>
    <t xml:space="preserve">undead younger sister</t>
  </si>
  <si>
    <t xml:space="preserve">2010,2010,2011,2012,2013,2014</t>
  </si>
  <si>
    <t xml:space="preserve">ancient_coffin</t>
  </si>
  <si>
    <t xml:space="preserve">古代の棺</t>
  </si>
  <si>
    <t xml:space="preserve">ancient coffin</t>
  </si>
  <si>
    <t xml:space="preserve">1529</t>
  </si>
  <si>
    <t xml:space="preserve">miasma_Darkness/50,ActCurse/20,SpWeakness/30</t>
  </si>
  <si>
    <t xml:space="preserve">ムカデ</t>
  </si>
  <si>
    <t xml:space="preserve">1411</t>
  </si>
  <si>
    <t xml:space="preserve">strangeScientist</t>
  </si>
  <si>
    <t xml:space="preserve">謎の科学者</t>
  </si>
  <si>
    <t xml:space="preserve">Strange Scientist</t>
  </si>
  <si>
    <t xml:space="preserve">929</t>
  </si>
  <si>
    <t xml:space="preserve">mapMerchant</t>
  </si>
  <si>
    <t xml:space="preserve">スラン</t>
  </si>
  <si>
    <t xml:space="preserve">Slan</t>
  </si>
  <si>
    <t xml:space="preserve">パルミアの影</t>
  </si>
  <si>
    <t xml:space="preserve">shadow of Palmia</t>
  </si>
  <si>
    <t xml:space="preserve">1724</t>
  </si>
  <si>
    <t xml:space="preserve">MerchantMap</t>
  </si>
  <si>
    <r>
      <rPr>
        <sz val="10"/>
        <rFont val="Arial"/>
        <family val="2"/>
        <charset val="128"/>
      </rPr>
      <t xml:space="preserve">m/19/176/58/friendly|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</si>
  <si>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harpy</t>
  </si>
  <si>
    <t xml:space="preserve">ハーピー</t>
  </si>
  <si>
    <t xml:space="preserve">1303</t>
  </si>
  <si>
    <t xml:space="preserve">mech_golem</t>
  </si>
  <si>
    <t xml:space="preserve">ゴーレム</t>
  </si>
  <si>
    <t xml:space="preserve">golem</t>
  </si>
  <si>
    <t xml:space="preserve">mech_golem_a</t>
  </si>
  <si>
    <t xml:space="preserve">ヒッグス</t>
  </si>
  <si>
    <t xml:space="preserve">Higgs</t>
  </si>
  <si>
    <t xml:space="preserve">魔甲兵</t>
  </si>
  <si>
    <t xml:space="preserve">Magitek Trooper</t>
  </si>
  <si>
    <t xml:space="preserve">mech_golem_b</t>
  </si>
  <si>
    <t xml:space="preserve">ウィッジ</t>
  </si>
  <si>
    <t xml:space="preserve">Widge</t>
  </si>
  <si>
    <t xml:space="preserve">golem_wood</t>
  </si>
  <si>
    <t xml:space="preserve">ウッドゴーレム</t>
  </si>
  <si>
    <t xml:space="preserve">wood golem</t>
  </si>
  <si>
    <t xml:space="preserve">pine</t>
  </si>
  <si>
    <t xml:space="preserve">EDR/20</t>
  </si>
  <si>
    <t xml:space="preserve">golem_stone</t>
  </si>
  <si>
    <t xml:space="preserve">ストーンゴーレム</t>
  </si>
  <si>
    <t xml:space="preserve">stone golem</t>
  </si>
  <si>
    <t xml:space="preserve">101</t>
  </si>
  <si>
    <t xml:space="preserve">granite</t>
  </si>
  <si>
    <t xml:space="preserve">EDR/40</t>
  </si>
  <si>
    <t xml:space="preserve">golem_steel</t>
  </si>
  <si>
    <t xml:space="preserve">スティールゴーレム</t>
  </si>
  <si>
    <t xml:space="preserve">steel golem</t>
  </si>
  <si>
    <t xml:space="preserve">102</t>
  </si>
  <si>
    <t xml:space="preserve">steel</t>
  </si>
  <si>
    <t xml:space="preserve">EDR/60</t>
  </si>
  <si>
    <t xml:space="preserve">golem_gold</t>
  </si>
  <si>
    <t xml:space="preserve">ゴールドゴーレム</t>
  </si>
  <si>
    <t xml:space="preserve">gold golem</t>
  </si>
  <si>
    <t xml:space="preserve">103</t>
  </si>
  <si>
    <t xml:space="preserve">gold</t>
  </si>
  <si>
    <t xml:space="preserve">15</t>
  </si>
  <si>
    <t xml:space="preserve">EDR/80</t>
  </si>
  <si>
    <t xml:space="preserve">golem_fish</t>
  </si>
  <si>
    <t xml:space="preserve">岩石魚</t>
  </si>
  <si>
    <t xml:space="preserve">rock fish</t>
  </si>
  <si>
    <t xml:space="preserve">2729</t>
  </si>
  <si>
    <t xml:space="preserve">3,0,0</t>
  </si>
  <si>
    <t xml:space="preserve">ActRush/10</t>
  </si>
  <si>
    <r>
      <rPr>
        <sz val="10"/>
        <rFont val="游ゴシック"/>
        <family val="2"/>
        <charset val="128"/>
      </rPr>
      <t xml:space="preserve">PDR/50,mod_splash/50,mod_</t>
    </r>
    <r>
      <rPr>
        <sz val="10"/>
        <color rgb="FF000000"/>
        <rFont val="Arial"/>
        <family val="2"/>
        <charset val="128"/>
      </rPr>
      <t xml:space="preserve">frustration/</t>
    </r>
    <r>
      <rPr>
        <sz val="10"/>
        <rFont val="游ゴシック"/>
        <family val="2"/>
        <charset val="128"/>
      </rPr>
      <t xml:space="preserve">100,mod_feint/30</t>
    </r>
  </si>
  <si>
    <t xml:space="preserve">jonan</t>
  </si>
  <si>
    <t xml:space="preserve">ジョナン</t>
  </si>
  <si>
    <t xml:space="preserve">Jonan</t>
  </si>
  <si>
    <t xml:space="preserve">ミシリア公</t>
  </si>
  <si>
    <t xml:space="preserve">duke of Mysilia</t>
  </si>
  <si>
    <t xml:space="preserve">1720</t>
  </si>
  <si>
    <r>
      <rPr>
        <sz val="10"/>
        <rFont val="Arial"/>
        <family val="2"/>
        <charset val="128"/>
      </rPr>
      <t xml:space="preserve">m/74/179/54/friendly|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</si>
  <si>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follower</t>
  </si>
  <si>
    <t xml:space="preserve">信者</t>
  </si>
  <si>
    <t xml:space="preserve">1125,1126</t>
  </si>
  <si>
    <t xml:space="preserve">billy</t>
  </si>
  <si>
    <t xml:space="preserve">ビリー</t>
  </si>
  <si>
    <t xml:space="preserve">Billy</t>
  </si>
  <si>
    <t xml:space="preserve">1704</t>
  </si>
  <si>
    <t xml:space="preserve">neutral,party</t>
  </si>
  <si>
    <t xml:space="preserve">arrow_Ether/20</t>
  </si>
  <si>
    <t xml:space="preserve">Ether/10</t>
  </si>
  <si>
    <t xml:space="preserve">etherArmor,featSpike</t>
  </si>
  <si>
    <t xml:space="preserve">xabi</t>
  </si>
  <si>
    <t xml:space="preserve">ジャビ</t>
  </si>
  <si>
    <t xml:space="preserve">Xabi</t>
  </si>
  <si>
    <t xml:space="preserve">パルミア王子</t>
  </si>
  <si>
    <t xml:space="preserve">prince of Palmia</t>
  </si>
  <si>
    <t xml:space="preserve">1800</t>
  </si>
  <si>
    <r>
      <rPr>
        <sz val="10"/>
        <rFont val="Arial"/>
        <family val="2"/>
        <charset val="128"/>
      </rPr>
      <t xml:space="preserve">m/30/168/63/friendly|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</si>
  <si>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mech_infantry</t>
  </si>
  <si>
    <t xml:space="preserve">機械兵</t>
  </si>
  <si>
    <t xml:space="preserve">machine infantry</t>
  </si>
  <si>
    <t xml:space="preserve">1012</t>
  </si>
  <si>
    <t xml:space="preserve">snail_torturer</t>
  </si>
  <si>
    <t xml:space="preserve">かたつむり拷問官</t>
  </si>
  <si>
    <t xml:space="preserve">snail torturer</t>
  </si>
  <si>
    <t xml:space="preserve">2024,2024,2025,2025</t>
  </si>
  <si>
    <t xml:space="preserve">ActInsult/50,ActThrowPotion/25,ActEntangle,ActDraw</t>
  </si>
  <si>
    <t xml:space="preserve">torture_snail</t>
  </si>
  <si>
    <t xml:space="preserve">shipmaster</t>
  </si>
  <si>
    <t xml:space="preserve">船長</t>
  </si>
  <si>
    <t xml:space="preserve">captain</t>
  </si>
  <si>
    <t xml:space="preserve">1827</t>
  </si>
  <si>
    <t xml:space="preserve">1927</t>
  </si>
  <si>
    <t xml:space="preserve">hedgehog</t>
  </si>
  <si>
    <t xml:space="preserve">ハリねずみ</t>
  </si>
  <si>
    <t xml:space="preserve">1609</t>
  </si>
  <si>
    <t xml:space="preserve">hedgehog_ether</t>
  </si>
  <si>
    <t xml:space="preserve">輝くハリねずみ</t>
  </si>
  <si>
    <t xml:space="preserve">shining hedgehog</t>
  </si>
  <si>
    <t xml:space="preserve">2409</t>
  </si>
  <si>
    <t xml:space="preserve">60</t>
  </si>
  <si>
    <t xml:space="preserve">エイリアン</t>
  </si>
  <si>
    <t xml:space="preserve">1511</t>
  </si>
  <si>
    <t xml:space="preserve">alien2</t>
  </si>
  <si>
    <t xml:space="preserve">エイリアン犬</t>
  </si>
  <si>
    <t xml:space="preserve">alien dog</t>
  </si>
  <si>
    <t xml:space="preserve">208</t>
  </si>
  <si>
    <t xml:space="preserve">alien_queen</t>
  </si>
  <si>
    <t xml:space="preserve">エイリアン・マザー</t>
  </si>
  <si>
    <t xml:space="preserve">Alien Mother</t>
  </si>
  <si>
    <t xml:space="preserve">209</t>
  </si>
  <si>
    <t xml:space="preserve">cupid</t>
  </si>
  <si>
    <t xml:space="preserve">恋のキューピッド</t>
  </si>
  <si>
    <t xml:space="preserve">cupid of love</t>
  </si>
  <si>
    <t xml:space="preserve">1509</t>
  </si>
  <si>
    <t xml:space="preserve">ActGazeDim/20</t>
  </si>
  <si>
    <t xml:space="preserve">gun_self</t>
  </si>
  <si>
    <t xml:space="preserve">自走砲</t>
  </si>
  <si>
    <t xml:space="preserve">self propelled gun</t>
  </si>
  <si>
    <t xml:space="preserve">1524</t>
  </si>
  <si>
    <t xml:space="preserve">lion</t>
  </si>
  <si>
    <t xml:space="preserve">ライオン</t>
  </si>
  <si>
    <t xml:space="preserve">1324,1325</t>
  </si>
  <si>
    <t xml:space="preserve">cat_sabre</t>
  </si>
  <si>
    <t xml:space="preserve">サーベルタイガー</t>
  </si>
  <si>
    <t xml:space="preserve">saber tooth tiger</t>
  </si>
  <si>
    <t xml:space="preserve">1208</t>
  </si>
  <si>
    <t xml:space="preserve">pawn</t>
  </si>
  <si>
    <t xml:space="preserve">＜ポーン＞</t>
  </si>
  <si>
    <t xml:space="preserve">&lt;Pawn&gt;</t>
  </si>
  <si>
    <t xml:space="preserve">1600</t>
  </si>
  <si>
    <t xml:space="preserve">pawn,shield</t>
  </si>
  <si>
    <t xml:space="preserve">piece</t>
  </si>
  <si>
    <t xml:space="preserve">silverwolf</t>
  </si>
  <si>
    <t xml:space="preserve">銀狼</t>
  </si>
  <si>
    <t xml:space="preserve">silver wolf</t>
  </si>
  <si>
    <t xml:space="preserve">1607</t>
  </si>
  <si>
    <t xml:space="preserve">wolf</t>
  </si>
  <si>
    <t xml:space="preserve">fiama</t>
  </si>
  <si>
    <t xml:space="preserve">フィアマ</t>
  </si>
  <si>
    <t xml:space="preserve">Fiama</t>
  </si>
  <si>
    <t xml:space="preserve">ミシリアの影</t>
  </si>
  <si>
    <t xml:space="preserve">shadow of Mysilia</t>
  </si>
  <si>
    <t xml:space="preserve">1726</t>
  </si>
  <si>
    <t xml:space="preserve">831</t>
  </si>
  <si>
    <r>
      <rPr>
        <sz val="10"/>
        <rFont val="Arial"/>
        <family val="2"/>
        <charset val="128"/>
      </rPr>
      <t xml:space="preserve">f/24/162/48/friendly|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あなた</t>
    </r>
  </si>
  <si>
    <t xml:space="preserve">Assassination</t>
  </si>
  <si>
    <t xml:space="preserve">larnneire</t>
  </si>
  <si>
    <t xml:space="preserve">ラーネイレ</t>
  </si>
  <si>
    <t xml:space="preserve">Larnneire</t>
  </si>
  <si>
    <t xml:space="preserve">風を聴く者</t>
  </si>
  <si>
    <t xml:space="preserve">listener of wind</t>
  </si>
  <si>
    <t xml:space="preserve">2912</t>
  </si>
  <si>
    <r>
      <rPr>
        <sz val="10"/>
        <rFont val="游ゴシック"/>
        <family val="2"/>
        <charset val="128"/>
      </rPr>
      <t xml:space="preserve">arrow_Magic/50,</t>
    </r>
    <r>
      <rPr>
        <sz val="10"/>
        <color rgb="FF000000"/>
        <rFont val="Arial"/>
        <family val="2"/>
        <charset val="128"/>
      </rPr>
      <t xml:space="preserve">SpSilence,SpHealHeavy</t>
    </r>
  </si>
  <si>
    <t xml:space="preserve">featHealer/1,featFate/1</t>
  </si>
  <si>
    <r>
      <rPr>
        <sz val="10"/>
        <rFont val="Arial"/>
        <family val="2"/>
        <charset val="128"/>
      </rPr>
      <t xml:space="preserve">f/22/163/44/friendly|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あなた</t>
    </r>
  </si>
  <si>
    <t xml:space="preserve">Handcraft,Nurse</t>
  </si>
  <si>
    <t xml:space="preserve">erishe</t>
  </si>
  <si>
    <t xml:space="preserve">エリシェ</t>
  </si>
  <si>
    <t xml:space="preserve">エレアの少女</t>
  </si>
  <si>
    <t xml:space="preserve">Elean little girl</t>
  </si>
  <si>
    <t xml:space="preserve">2913</t>
  </si>
  <si>
    <t xml:space="preserve">UniqueCharaNoJoin</t>
  </si>
  <si>
    <t xml:space="preserve">featGeneSlot/3</t>
  </si>
  <si>
    <r>
      <rPr>
        <sz val="10"/>
        <rFont val="Arial"/>
        <family val="2"/>
        <charset val="128"/>
      </rPr>
      <t xml:space="preserve">f/18/149/40/polite|</t>
    </r>
    <r>
      <rPr>
        <sz val="10"/>
        <rFont val="游ゴシック"/>
        <family val="2"/>
        <charset val="128"/>
      </rPr>
      <t xml:space="preserve">私</t>
    </r>
    <r>
      <rPr>
        <sz val="10"/>
        <rFont val="Arial"/>
        <family val="2"/>
        <charset val="128"/>
      </rPr>
      <t xml:space="preserve">|</t>
    </r>
    <r>
      <rPr>
        <sz val="10"/>
        <rFont val="游ゴシック"/>
        <family val="2"/>
        <charset val="128"/>
      </rPr>
      <t xml:space="preserve">あなた</t>
    </r>
  </si>
  <si>
    <t xml:space="preserve">Nurse</t>
  </si>
  <si>
    <t xml:space="preserve">lomias</t>
  </si>
  <si>
    <t xml:space="preserve">ロミアス</t>
  </si>
  <si>
    <t xml:space="preserve">Lomias</t>
  </si>
  <si>
    <t xml:space="preserve">異形の森の使者</t>
  </si>
  <si>
    <t xml:space="preserve">messenger from Vindale</t>
  </si>
  <si>
    <t xml:space="preserve">2911</t>
  </si>
  <si>
    <r>
      <rPr>
        <sz val="10"/>
        <rFont val="游ゴシック"/>
        <family val="2"/>
        <charset val="128"/>
      </rPr>
      <t xml:space="preserve">SpSpeedDown,</t>
    </r>
    <r>
      <rPr>
        <sz val="10"/>
        <color rgb="FF000000"/>
        <rFont val="Arial"/>
        <family val="2"/>
        <charset val="128"/>
      </rPr>
      <t xml:space="preserve">SpWeakness/100/pt</t>
    </r>
  </si>
  <si>
    <t xml:space="preserve">featRapidArrow/2</t>
  </si>
  <si>
    <r>
      <rPr>
        <sz val="10"/>
        <rFont val="Arial"/>
        <family val="2"/>
        <charset val="128"/>
      </rPr>
      <t xml:space="preserve">m/24/179/62/friendly|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</si>
  <si>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mamani</t>
  </si>
  <si>
    <t xml:space="preserve">マニ</t>
  </si>
  <si>
    <t xml:space="preserve">Mani</t>
  </si>
  <si>
    <t xml:space="preserve">機械の</t>
  </si>
  <si>
    <t xml:space="preserve">God of Machine</t>
  </si>
  <si>
    <t xml:space="preserve">3111</t>
  </si>
  <si>
    <t xml:space="preserve">SpSummonMachine</t>
  </si>
  <si>
    <r>
      <rPr>
        <sz val="10"/>
        <rFont val="Arial"/>
        <family val="2"/>
        <charset val="128"/>
      </rPr>
      <t xml:space="preserve">m/23/183/61/rude|</t>
    </r>
    <r>
      <rPr>
        <sz val="10"/>
        <rFont val="游ゴシック"/>
        <family val="2"/>
        <charset val="128"/>
      </rPr>
      <t xml:space="preserve">私</t>
    </r>
    <r>
      <rPr>
        <sz val="10"/>
        <rFont val="Arial"/>
        <family val="2"/>
        <charset val="128"/>
      </rPr>
      <t xml:space="preserve">|</t>
    </r>
    <r>
      <rPr>
        <sz val="10"/>
        <rFont val="游ゴシック"/>
        <family val="2"/>
        <charset val="128"/>
      </rPr>
      <t xml:space="preserve">お前</t>
    </r>
  </si>
  <si>
    <t xml:space="preserve">core_machine/50</t>
  </si>
  <si>
    <t xml:space="preserve">namamani</t>
  </si>
  <si>
    <t xml:space="preserve">鋼の</t>
  </si>
  <si>
    <t xml:space="preserve">machinist</t>
  </si>
  <si>
    <t xml:space="preserve">3011</t>
  </si>
  <si>
    <t xml:space="preserve">namamani2</t>
  </si>
  <si>
    <t xml:space="preserve">記憶を失った</t>
  </si>
  <si>
    <t xml:space="preserve">memoryless</t>
  </si>
  <si>
    <t xml:space="preserve">2125</t>
  </si>
  <si>
    <t xml:space="preserve">827</t>
  </si>
  <si>
    <r>
      <rPr>
        <sz val="10"/>
        <rFont val="Arial"/>
        <family val="2"/>
        <charset val="128"/>
      </rPr>
      <t xml:space="preserve">m/99999/183/61/rude|</t>
    </r>
    <r>
      <rPr>
        <sz val="10"/>
        <rFont val="游ゴシック"/>
        <family val="2"/>
        <charset val="128"/>
      </rPr>
      <t xml:space="preserve">私</t>
    </r>
    <r>
      <rPr>
        <sz val="10"/>
        <rFont val="Arial"/>
        <family val="2"/>
        <charset val="128"/>
      </rPr>
      <t xml:space="preserve">|</t>
    </r>
    <r>
      <rPr>
        <sz val="10"/>
        <rFont val="游ゴシック"/>
        <family val="2"/>
        <charset val="128"/>
      </rPr>
      <t xml:space="preserve">お前</t>
    </r>
  </si>
  <si>
    <t xml:space="preserve">keeper_garden</t>
  </si>
  <si>
    <t xml:space="preserve">庭の主</t>
  </si>
  <si>
    <t xml:space="preserve">Keeper of the Garden</t>
  </si>
  <si>
    <t xml:space="preserve">3013</t>
  </si>
  <si>
    <t xml:space="preserve">KeeperOfGarden</t>
  </si>
  <si>
    <t xml:space="preserve">god</t>
  </si>
  <si>
    <r>
      <rPr>
        <sz val="10"/>
        <color rgb="FF000000"/>
        <rFont val="Times New Roman"/>
        <family val="1"/>
        <charset val="128"/>
      </rPr>
      <t xml:space="preserve">ActCatHuffing,</t>
    </r>
    <r>
      <rPr>
        <sz val="10"/>
        <color rgb="FF000000"/>
        <rFont val="Arial"/>
        <family val="2"/>
        <charset val="128"/>
      </rPr>
      <t xml:space="preserve">SpGravity/100/pt,SpVanishHex,SpShutterHex,SpSpeedDown/100/pt,SpBane/100/pt,ActKizuamiTrick,SpSummonDragon</t>
    </r>
  </si>
  <si>
    <r>
      <rPr>
        <sz val="10"/>
        <color rgb="FF000000"/>
        <rFont val="游ゴシック"/>
        <family val="2"/>
        <charset val="128"/>
      </rPr>
      <t xml:space="preserve">featMetal/900,</t>
    </r>
    <r>
      <rPr>
        <sz val="10"/>
        <rFont val="Arial"/>
        <family val="2"/>
        <charset val="128"/>
      </rPr>
      <t xml:space="preserve">featLoyal,</t>
    </r>
    <r>
      <rPr>
        <sz val="10"/>
        <color rgb="FF000000"/>
        <rFont val="Arial"/>
        <family val="2"/>
        <charset val="128"/>
      </rPr>
      <t xml:space="preserve">featBloodBond/2,featGoddess</t>
    </r>
  </si>
  <si>
    <r>
      <rPr>
        <sz val="10"/>
        <rFont val="Arial"/>
        <family val="2"/>
        <charset val="128"/>
      </rPr>
      <t xml:space="preserve">f/99999/225/754/</t>
    </r>
    <r>
      <rPr>
        <sz val="10"/>
        <color rgb="FF000000"/>
        <rFont val="Arial"/>
        <family val="2"/>
        <charset val="128"/>
      </rPr>
      <t xml:space="preserve">VIP</t>
    </r>
    <r>
      <rPr>
        <sz val="10"/>
        <rFont val="Arial"/>
        <family val="2"/>
        <charset val="128"/>
      </rPr>
      <t xml:space="preserve">|</t>
    </r>
    <r>
      <rPr>
        <sz val="10"/>
        <rFont val="游ゴシック"/>
        <family val="2"/>
        <charset val="128"/>
      </rPr>
      <t xml:space="preserve">わっち</t>
    </r>
    <r>
      <rPr>
        <sz val="10"/>
        <rFont val="Arial"/>
        <family val="2"/>
        <charset val="128"/>
      </rPr>
      <t xml:space="preserve">|</t>
    </r>
    <r>
      <rPr>
        <sz val="10"/>
        <rFont val="游ゴシック"/>
        <family val="2"/>
        <charset val="128"/>
      </rPr>
      <t xml:space="preserve">ぬし</t>
    </r>
  </si>
  <si>
    <t xml:space="preserve">Diary</t>
  </si>
  <si>
    <t xml:space="preserve">crab_shiba</t>
  </si>
  <si>
    <t xml:space="preserve">柴蟹</t>
  </si>
  <si>
    <t xml:space="preserve">shiba crab</t>
  </si>
  <si>
    <t xml:space="preserve">1917</t>
  </si>
  <si>
    <t xml:space="preserve">Wait,ActCrabBreathe/50</t>
  </si>
  <si>
    <t xml:space="preserve">Fire,Lightning,Cold,Chaos</t>
  </si>
  <si>
    <t xml:space="preserve">tail_shiva/10</t>
  </si>
  <si>
    <t xml:space="preserve">melilith</t>
  </si>
  <si>
    <t xml:space="preserve">メリリス</t>
  </si>
  <si>
    <t xml:space="preserve">Melilith</t>
  </si>
  <si>
    <t xml:space="preserve">呪われた少女</t>
  </si>
  <si>
    <t xml:space="preserve">Cursed Girl</t>
  </si>
  <si>
    <t xml:space="preserve">2004</t>
  </si>
  <si>
    <t xml:space="preserve">miasma_Darkness/50,arrow_Nether/50,SpSummonUndeadSister/50,SpRevive</t>
  </si>
  <si>
    <t xml:space="preserve">readBook,buffMage</t>
  </si>
  <si>
    <r>
      <rPr>
        <sz val="10"/>
        <rFont val="Arial"/>
        <family val="2"/>
        <charset val="128"/>
      </rPr>
      <t xml:space="preserve">f/532/138/36/friendly|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あなた</t>
    </r>
  </si>
  <si>
    <t xml:space="preserve">rook</t>
  </si>
  <si>
    <t xml:space="preserve">＜ルーク＞</t>
  </si>
  <si>
    <t xml:space="preserve">&lt;Rook&gt;</t>
  </si>
  <si>
    <t xml:space="preserve">1601</t>
  </si>
  <si>
    <t xml:space="preserve">merchant_book</t>
  </si>
  <si>
    <t xml:space="preserve">本屋の店主</t>
  </si>
  <si>
    <t xml:space="preserve">book shopkeeper</t>
  </si>
  <si>
    <t xml:space="preserve">900,901</t>
  </si>
  <si>
    <t xml:space="preserve">MerchantBook</t>
  </si>
  <si>
    <t xml:space="preserve">merchant</t>
  </si>
  <si>
    <t xml:space="preserve">missionary_dark</t>
  </si>
  <si>
    <t xml:space="preserve">闇の宣教師</t>
  </si>
  <si>
    <t xml:space="preserve">missionary of darkness</t>
  </si>
  <si>
    <t xml:space="preserve">1013</t>
  </si>
  <si>
    <t xml:space="preserve">hand_Mind/100,ActWeaken/40,SpRevive</t>
  </si>
  <si>
    <t xml:space="preserve">merchant_junk</t>
  </si>
  <si>
    <t xml:space="preserve">ジャンク屋の店主</t>
  </si>
  <si>
    <t xml:space="preserve">junk shopkeeper</t>
  </si>
  <si>
    <t xml:space="preserve">1028</t>
  </si>
  <si>
    <t xml:space="preserve">MerchantJunk</t>
  </si>
  <si>
    <t xml:space="preserve">merchant_souvenir</t>
  </si>
  <si>
    <t xml:space="preserve">お土産屋の店主</t>
  </si>
  <si>
    <t xml:space="preserve">souvenir shopkeeper</t>
  </si>
  <si>
    <t xml:space="preserve">MerchantSouvenir</t>
  </si>
  <si>
    <t xml:space="preserve">mass_monster</t>
  </si>
  <si>
    <t xml:space="preserve">塊の怪物</t>
  </si>
  <si>
    <t xml:space="preserve">mass monster</t>
  </si>
  <si>
    <t xml:space="preserve">1523</t>
  </si>
  <si>
    <t xml:space="preserve">ActWeaken/30</t>
  </si>
  <si>
    <t xml:space="preserve">merc_archer</t>
  </si>
  <si>
    <t xml:space="preserve">傭兵射手</t>
  </si>
  <si>
    <t xml:space="preserve">mercenary archer</t>
  </si>
  <si>
    <t xml:space="preserve">1211</t>
  </si>
  <si>
    <t xml:space="preserve">2,20</t>
  </si>
  <si>
    <t xml:space="preserve">merc_mage</t>
  </si>
  <si>
    <t xml:space="preserve">傭兵魔術師</t>
  </si>
  <si>
    <t xml:space="preserve">mercenary mage</t>
  </si>
  <si>
    <t xml:space="preserve">1210</t>
  </si>
  <si>
    <t xml:space="preserve">hand_Cold/80,arrow_Lightning/40,arrow_Nether/40</t>
  </si>
  <si>
    <t xml:space="preserve">merc_warrior</t>
  </si>
  <si>
    <t xml:space="preserve">傭兵戦士</t>
  </si>
  <si>
    <t xml:space="preserve">mercenary warrior</t>
  </si>
  <si>
    <t xml:space="preserve">1209</t>
  </si>
  <si>
    <t xml:space="preserve">zealot_fire</t>
  </si>
  <si>
    <t xml:space="preserve">炎の信仰者</t>
  </si>
  <si>
    <t xml:space="preserve">zealot of fire</t>
  </si>
  <si>
    <t xml:space="preserve">1514</t>
  </si>
  <si>
    <t xml:space="preserve">1,85</t>
  </si>
  <si>
    <t xml:space="preserve">SpSummonFire/50,SpWeakResEle/50,SpHealLight</t>
  </si>
  <si>
    <t xml:space="preserve">resFire/20,featMassSummoner/1</t>
  </si>
  <si>
    <t xml:space="preserve">denek</t>
  </si>
  <si>
    <t xml:space="preserve">デネク</t>
  </si>
  <si>
    <t xml:space="preserve">Denek</t>
  </si>
  <si>
    <t xml:space="preserve">1807</t>
  </si>
  <si>
    <r>
      <rPr>
        <sz val="10"/>
        <rFont val="Arial"/>
        <family val="2"/>
        <charset val="128"/>
      </rPr>
      <t xml:space="preserve">m/21/176/68/polite|</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</si>
  <si>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mimu</t>
  </si>
  <si>
    <t xml:space="preserve">ミムルル九番</t>
  </si>
  <si>
    <t xml:space="preserve">Mimululu No.9</t>
  </si>
  <si>
    <t xml:space="preserve">星屑ディーヴァ</t>
  </si>
  <si>
    <t xml:space="preserve">Stardust Diva</t>
  </si>
  <si>
    <t xml:space="preserve">2428</t>
  </si>
  <si>
    <t xml:space="preserve">Mimu</t>
  </si>
  <si>
    <t xml:space="preserve">SongEnd</t>
  </si>
  <si>
    <t xml:space="preserve">featMiscreation/9,resFire/-15,resCold/-15,resLightning/-15,resDarkness/-15,resMind/-15,resNether/-15,resSound/20,resMagic/-5</t>
  </si>
  <si>
    <r>
      <rPr>
        <sz val="10"/>
        <rFont val="Arial"/>
        <family val="2"/>
        <charset val="128"/>
      </rPr>
      <t xml:space="preserve">f/5/143/85/nano|</t>
    </r>
    <r>
      <rPr>
        <sz val="10"/>
        <rFont val="游ゴシック"/>
        <family val="2"/>
        <charset val="128"/>
      </rPr>
      <t xml:space="preserve">私</t>
    </r>
    <r>
      <rPr>
        <sz val="10"/>
        <rFont val="Arial"/>
        <family val="2"/>
        <charset val="128"/>
      </rPr>
      <t xml:space="preserve">|</t>
    </r>
    <r>
      <rPr>
        <sz val="10"/>
        <rFont val="游ゴシック"/>
        <family val="2"/>
        <charset val="128"/>
      </rPr>
      <t xml:space="preserve">キミ</t>
    </r>
  </si>
  <si>
    <t xml:space="preserve">ephrond</t>
  </si>
  <si>
    <t xml:space="preserve">エフロンド</t>
  </si>
  <si>
    <t xml:space="preserve">Efrond</t>
  </si>
  <si>
    <t xml:space="preserve">ミシリアの公子</t>
  </si>
  <si>
    <t xml:space="preserve">prince of Mysilia</t>
  </si>
  <si>
    <t xml:space="preserve">1727</t>
  </si>
  <si>
    <t xml:space="preserve">ActInsult,ActGazeInsane,ActGazeDim</t>
  </si>
  <si>
    <r>
      <rPr>
        <sz val="10"/>
        <rFont val="Arial"/>
        <family val="2"/>
        <charset val="128"/>
      </rPr>
      <t xml:space="preserve">m/32/182/59/rude|</t>
    </r>
    <r>
      <rPr>
        <sz val="10"/>
        <rFont val="游ゴシック"/>
        <family val="2"/>
        <charset val="128"/>
      </rPr>
      <t xml:space="preserve">私</t>
    </r>
    <r>
      <rPr>
        <sz val="10"/>
        <rFont val="Arial"/>
        <family val="2"/>
        <charset val="128"/>
      </rPr>
      <t xml:space="preserve">|</t>
    </r>
    <r>
      <rPr>
        <sz val="10"/>
        <rFont val="游ゴシック"/>
        <family val="2"/>
        <charset val="128"/>
      </rPr>
      <t xml:space="preserve">お前</t>
    </r>
  </si>
  <si>
    <t xml:space="preserve">bishop</t>
  </si>
  <si>
    <t xml:space="preserve">＜ビショップ＞</t>
  </si>
  <si>
    <t xml:space="preserve">&lt;Bishop&gt;</t>
  </si>
  <si>
    <t xml:space="preserve">1602</t>
  </si>
  <si>
    <t xml:space="preserve">arrow_Magic/70,SpTeleportShort/15,SpSpeedDown/30</t>
  </si>
  <si>
    <t xml:space="preserve">shade</t>
  </si>
  <si>
    <t xml:space="preserve">シェイド</t>
  </si>
  <si>
    <t xml:space="preserve">3113</t>
  </si>
  <si>
    <t xml:space="preserve">ActFear/50,ActWeaken/50</t>
  </si>
  <si>
    <t xml:space="preserve">Nether/100</t>
  </si>
  <si>
    <t xml:space="preserve">ashland</t>
  </si>
  <si>
    <t xml:space="preserve">エイシュランド</t>
  </si>
  <si>
    <t xml:space="preserve">Ashland</t>
  </si>
  <si>
    <t xml:space="preserve">1725</t>
  </si>
  <si>
    <t xml:space="preserve">830</t>
  </si>
  <si>
    <r>
      <rPr>
        <sz val="10"/>
        <rFont val="Arial"/>
        <family val="2"/>
        <charset val="128"/>
      </rPr>
      <t xml:space="preserve">m/34/181/63/friendly|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</si>
  <si>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scholar</t>
  </si>
  <si>
    <t xml:space="preserve">学者</t>
  </si>
  <si>
    <t xml:space="preserve">806</t>
  </si>
  <si>
    <t xml:space="preserve">MerchantPlan</t>
  </si>
  <si>
    <t xml:space="preserve">knight</t>
  </si>
  <si>
    <t xml:space="preserve">＜ナイト＞</t>
  </si>
  <si>
    <t xml:space="preserve">&lt;Knight&gt;</t>
  </si>
  <si>
    <t xml:space="preserve">1603</t>
  </si>
  <si>
    <t xml:space="preserve">SpHolyVeil/100/pt,SpHolyShield/100/pt,SpBane</t>
  </si>
  <si>
    <t xml:space="preserve">merchant_furniture</t>
  </si>
  <si>
    <t xml:space="preserve">家具屋の店主</t>
  </si>
  <si>
    <t xml:space="preserve">furniture shopkeeper</t>
  </si>
  <si>
    <t xml:space="preserve">MerchantFurniture</t>
  </si>
  <si>
    <t xml:space="preserve">lowell</t>
  </si>
  <si>
    <t xml:space="preserve">ロウェル</t>
  </si>
  <si>
    <t xml:space="preserve">Lowell</t>
  </si>
  <si>
    <t xml:space="preserve">孤児院の院長</t>
  </si>
  <si>
    <r>
      <rPr>
        <sz val="10"/>
        <rFont val="Arial"/>
        <family val="2"/>
        <charset val="128"/>
      </rPr>
      <t xml:space="preserve">chief of o</t>
    </r>
    <r>
      <rPr>
        <sz val="10"/>
        <rFont val="Times New Roman"/>
        <family val="1"/>
        <charset val="128"/>
      </rPr>
      <t xml:space="preserve">rphanage</t>
    </r>
  </si>
  <si>
    <t xml:space="preserve">2002</t>
  </si>
  <si>
    <r>
      <rPr>
        <sz val="10"/>
        <rFont val="Arial"/>
        <family val="2"/>
        <charset val="128"/>
      </rPr>
      <t xml:space="preserve">m/54/163/58/friendly|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キミ</t>
    </r>
  </si>
  <si>
    <t xml:space="preserve">caravan_master</t>
  </si>
  <si>
    <t xml:space="preserve">キャラバンの隊長</t>
  </si>
  <si>
    <t xml:space="preserve">caravan master</t>
  </si>
  <si>
    <t xml:space="preserve">1022</t>
  </si>
  <si>
    <t xml:space="preserve">informer</t>
  </si>
  <si>
    <t xml:space="preserve">情報屋</t>
  </si>
  <si>
    <t xml:space="preserve">904,905</t>
  </si>
  <si>
    <t xml:space="preserve">Informer</t>
  </si>
  <si>
    <t xml:space="preserve">banker</t>
  </si>
  <si>
    <t xml:space="preserve">stalker</t>
  </si>
  <si>
    <t xml:space="preserve">闇子</t>
  </si>
  <si>
    <t xml:space="preserve">1520</t>
  </si>
  <si>
    <t xml:space="preserve">vopal/20</t>
  </si>
  <si>
    <t xml:space="preserve">stalker_shadow</t>
  </si>
  <si>
    <t xml:space="preserve">闇の老師</t>
  </si>
  <si>
    <t xml:space="preserve">shadow stalker</t>
  </si>
  <si>
    <t xml:space="preserve">2500</t>
  </si>
  <si>
    <t xml:space="preserve">2,75</t>
  </si>
  <si>
    <t xml:space="preserve">vopal/75</t>
  </si>
  <si>
    <t xml:space="preserve">girl_blue</t>
  </si>
  <si>
    <t xml:space="preserve">アオイ</t>
  </si>
  <si>
    <t xml:space="preserve">Aoi</t>
  </si>
  <si>
    <t xml:space="preserve">何でも屋の店主</t>
  </si>
  <si>
    <t xml:space="preserve">general shopkeeper</t>
  </si>
  <si>
    <t xml:space="preserve">807</t>
  </si>
  <si>
    <t xml:space="preserve">MerchantGeneral</t>
  </si>
  <si>
    <t xml:space="preserve">rodwyn</t>
  </si>
  <si>
    <t xml:space="preserve">ロドウィン</t>
  </si>
  <si>
    <t xml:space="preserve">Rodwyn</t>
  </si>
  <si>
    <t xml:space="preserve">魔女</t>
  </si>
  <si>
    <t xml:space="preserve">2109</t>
  </si>
  <si>
    <t xml:space="preserve">MerchantBread</t>
  </si>
  <si>
    <t xml:space="preserve">arrow_Magic,ActThrowPotion/40,bolt_Magic</t>
  </si>
  <si>
    <t xml:space="preserve">baker</t>
  </si>
  <si>
    <t xml:space="preserve">seeker</t>
  </si>
  <si>
    <t xml:space="preserve">探求者</t>
  </si>
  <si>
    <t xml:space="preserve">Seeker</t>
  </si>
  <si>
    <t xml:space="preserve">2110</t>
  </si>
  <si>
    <t xml:space="preserve">hand_Cold/80,sword_Lightning,arrow_Lightning/40,arrow_Nether/40</t>
  </si>
  <si>
    <t xml:space="preserve">m/240/180/70/friendly|私|君</t>
  </si>
  <si>
    <t xml:space="preserve">strange_girl</t>
  </si>
  <si>
    <t xml:space="preserve">謎の幼女</t>
  </si>
  <si>
    <t xml:space="preserve">strange little girl</t>
  </si>
  <si>
    <t xml:space="preserve">2210</t>
  </si>
  <si>
    <t xml:space="preserve">StrangeGirl</t>
  </si>
  <si>
    <t xml:space="preserve">f/7/129/27/friendly|わたし|あなた</t>
  </si>
  <si>
    <t xml:space="preserve">big_sister</t>
  </si>
  <si>
    <t xml:space="preserve">ビッグシスター</t>
  </si>
  <si>
    <t xml:space="preserve">big sister</t>
  </si>
  <si>
    <t xml:space="preserve">2111</t>
  </si>
  <si>
    <t xml:space="preserve">BigSister</t>
  </si>
  <si>
    <r>
      <rPr>
        <sz val="10"/>
        <rFont val="游ゴシック"/>
        <family val="2"/>
        <charset val="128"/>
      </rPr>
      <t xml:space="preserve">arrow_Nerve/50,miasma_Nerve/50,ActRush,</t>
    </r>
    <r>
      <rPr>
        <sz val="10"/>
        <color rgb="FF000000"/>
        <rFont val="Arial"/>
        <family val="2"/>
        <charset val="128"/>
      </rPr>
      <t xml:space="preserve">ActGazeDim/20</t>
    </r>
  </si>
  <si>
    <r>
      <rPr>
        <sz val="10"/>
        <rFont val="Arial"/>
        <family val="2"/>
        <charset val="128"/>
      </rPr>
      <t xml:space="preserve">featLoyal/1,</t>
    </r>
    <r>
      <rPr>
        <sz val="10"/>
        <color rgb="FF000000"/>
        <rFont val="Arial"/>
        <family val="2"/>
        <charset val="128"/>
      </rPr>
      <t xml:space="preserve">eyeofmind/78,evasionPlus/85,twowield/92,featAdam/20</t>
    </r>
  </si>
  <si>
    <t xml:space="preserve">f/18/154/42/friendly|私|天使</t>
  </si>
  <si>
    <t xml:space="preserve">big_sister_alt</t>
  </si>
  <si>
    <t xml:space="preserve">2211</t>
  </si>
  <si>
    <r>
      <rPr>
        <sz val="10"/>
        <rFont val="游ゴシック"/>
        <family val="2"/>
        <charset val="128"/>
      </rPr>
      <t xml:space="preserve">bolt_Nerve/50,ActRush,</t>
    </r>
    <r>
      <rPr>
        <sz val="10"/>
        <color rgb="FF000000"/>
        <rFont val="Arial"/>
        <family val="2"/>
        <charset val="128"/>
      </rPr>
      <t xml:space="preserve">ActGazeDim/20,sword_Lightning</t>
    </r>
  </si>
  <si>
    <t xml:space="preserve">big_daddy</t>
  </si>
  <si>
    <t xml:space="preserve">ビッグダディ</t>
  </si>
  <si>
    <t xml:space="preserve">Big Daddy</t>
  </si>
  <si>
    <t xml:space="preserve">11</t>
  </si>
  <si>
    <t xml:space="preserve">BigDaddy</t>
  </si>
  <si>
    <t xml:space="preserve">machinegod</t>
  </si>
  <si>
    <t xml:space="preserve">2,25</t>
  </si>
  <si>
    <t xml:space="preserve">ActRush/50,breathe_Fire/20</t>
  </si>
  <si>
    <t xml:space="preserve">featElderCrab/1</t>
  </si>
  <si>
    <t xml:space="preserve">big_daddy2</t>
  </si>
  <si>
    <t xml:space="preserve">122</t>
  </si>
  <si>
    <t xml:space="preserve">StTaunt,ActRush/50,breathe_Cold/20</t>
  </si>
  <si>
    <t xml:space="preserve">kingcrab</t>
  </si>
  <si>
    <t xml:space="preserve">#ele4古代ガニ</t>
  </si>
  <si>
    <t xml:space="preserve">#ele2 ancient crab</t>
  </si>
  <si>
    <t xml:space="preserve">1618</t>
  </si>
  <si>
    <t xml:space="preserve">eldercrab</t>
  </si>
  <si>
    <t xml:space="preserve">mantis_shrimp</t>
  </si>
  <si>
    <t xml:space="preserve">古代シャコ</t>
  </si>
  <si>
    <t xml:space="preserve">ancient mantis shrimp</t>
  </si>
  <si>
    <t xml:space="preserve">2725</t>
  </si>
  <si>
    <r>
      <rPr>
        <sz val="10"/>
        <rFont val="游ゴシック"/>
        <family val="2"/>
        <charset val="128"/>
      </rPr>
      <t xml:space="preserve">counter/8,parry/45,</t>
    </r>
    <r>
      <rPr>
        <sz val="10"/>
        <color rgb="FF000000"/>
        <rFont val="Arial"/>
        <family val="2"/>
        <charset val="128"/>
      </rPr>
      <t xml:space="preserve">featNeckHunter/5</t>
    </r>
  </si>
  <si>
    <t xml:space="preserve">mantis_killer</t>
  </si>
  <si>
    <t xml:space="preserve">キラーマンティス</t>
  </si>
  <si>
    <t xml:space="preserve">killer mantis</t>
  </si>
  <si>
    <t xml:space="preserve">2925</t>
  </si>
  <si>
    <r>
      <rPr>
        <sz val="10"/>
        <rFont val="游ゴシック"/>
        <family val="2"/>
        <charset val="128"/>
      </rPr>
      <t xml:space="preserve">mod_cleave/40,vopal/40,</t>
    </r>
    <r>
      <rPr>
        <sz val="10"/>
        <color rgb="FF000000"/>
        <rFont val="Arial"/>
        <family val="2"/>
        <charset val="128"/>
      </rPr>
      <t xml:space="preserve">featNeckHunter/2</t>
    </r>
  </si>
  <si>
    <t xml:space="preserve">army_palmia</t>
  </si>
  <si>
    <t xml:space="preserve">パルミア特殊部隊</t>
  </si>
  <si>
    <t xml:space="preserve">palmian special force</t>
  </si>
  <si>
    <t xml:space="preserve">912,913</t>
  </si>
  <si>
    <t xml:space="preserve">Guard</t>
  </si>
  <si>
    <t xml:space="preserve">merchant_fruit</t>
  </si>
  <si>
    <t xml:space="preserve">果物屋の店主</t>
  </si>
  <si>
    <t xml:space="preserve">fruit shopkeeper</t>
  </si>
  <si>
    <t xml:space="preserve">1026</t>
  </si>
  <si>
    <t xml:space="preserve">MerchantFruit</t>
  </si>
  <si>
    <t xml:space="preserve">cook</t>
  </si>
  <si>
    <t xml:space="preserve">merchant_fish</t>
  </si>
  <si>
    <t xml:space="preserve">魚屋の店主</t>
  </si>
  <si>
    <t xml:space="preserve">fishmonger</t>
  </si>
  <si>
    <t xml:space="preserve">1025</t>
  </si>
  <si>
    <t xml:space="preserve">MerchantFish</t>
  </si>
  <si>
    <t xml:space="preserve">zane</t>
  </si>
  <si>
    <t xml:space="preserve">ゼイン</t>
  </si>
  <si>
    <t xml:space="preserve">Zane</t>
  </si>
  <si>
    <t xml:space="preserve">パルミア国王</t>
  </si>
  <si>
    <t xml:space="preserve">king of Palmia</t>
  </si>
  <si>
    <t xml:space="preserve">1802</t>
  </si>
  <si>
    <r>
      <rPr>
        <sz val="10"/>
        <color rgb="FF000000"/>
        <rFont val="Arial"/>
        <family val="2"/>
        <charset val="128"/>
      </rPr>
      <t xml:space="preserve">sword_Darkness,</t>
    </r>
    <r>
      <rPr>
        <sz val="10"/>
        <color rgb="FF000000"/>
        <rFont val="Times New Roman"/>
        <family val="1"/>
        <charset val="128"/>
      </rPr>
      <t xml:space="preserve">ActCatHuffing</t>
    </r>
  </si>
  <si>
    <r>
      <rPr>
        <sz val="10"/>
        <rFont val="Arial"/>
        <family val="2"/>
        <charset val="128"/>
      </rPr>
      <t xml:space="preserve">m/56/180/70/polite|</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</si>
  <si>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casino_clerk</t>
  </si>
  <si>
    <t xml:space="preserve">カジノの受付嬢</t>
  </si>
  <si>
    <t xml:space="preserve">casino clerk</t>
  </si>
  <si>
    <t xml:space="preserve">1911</t>
  </si>
  <si>
    <t xml:space="preserve">Clerk_Casino</t>
  </si>
  <si>
    <t xml:space="preserve">ActInsult,SpInvisibility,SpGravity,SpTeleport</t>
  </si>
  <si>
    <t xml:space="preserve">guild_clerk_mage</t>
  </si>
  <si>
    <t xml:space="preserve">魔術師ギルドの受付嬢</t>
  </si>
  <si>
    <t xml:space="preserve">Mages guild clerk</t>
  </si>
  <si>
    <t xml:space="preserve">1913</t>
  </si>
  <si>
    <t xml:space="preserve">Clerk_Mage</t>
  </si>
  <si>
    <t xml:space="preserve">citizen_casino</t>
  </si>
  <si>
    <t xml:space="preserve">バニー</t>
  </si>
  <si>
    <t xml:space="preserve">bunny</t>
  </si>
  <si>
    <t xml:space="preserve">2104,2105,2106,2107</t>
  </si>
  <si>
    <t xml:space="preserve">mad_rich</t>
  </si>
  <si>
    <t xml:space="preserve">発狂した金持ち</t>
  </si>
  <si>
    <t xml:space="preserve">mad millionaire</t>
  </si>
  <si>
    <t xml:space="preserve">1129</t>
  </si>
  <si>
    <r>
      <rPr>
        <sz val="10"/>
        <rFont val="游ゴシック"/>
        <family val="2"/>
        <charset val="128"/>
      </rPr>
      <t xml:space="preserve">ActMoneySlap,</t>
    </r>
    <r>
      <rPr>
        <sz val="10"/>
        <color rgb="FF000000"/>
        <rFont val="Arial"/>
        <family val="2"/>
        <charset val="128"/>
      </rPr>
      <t xml:space="preserve">ActMoneyThrow,ActMoneyDump</t>
    </r>
  </si>
  <si>
    <t xml:space="preserve">murderer</t>
  </si>
  <si>
    <t xml:space="preserve">通り魔</t>
  </si>
  <si>
    <t xml:space="preserve">phantom killer</t>
  </si>
  <si>
    <t xml:space="preserve">1130</t>
  </si>
  <si>
    <t xml:space="preserve">featDisguise,featLibra,featNeckHunter/2,featExecutioner/2,bane_man/30,featMurderer</t>
  </si>
  <si>
    <t xml:space="preserve">unseenhand</t>
  </si>
  <si>
    <t xml:space="preserve">見えざる手</t>
  </si>
  <si>
    <t xml:space="preserve">Unseen Hand</t>
  </si>
  <si>
    <t xml:space="preserve">3009</t>
  </si>
  <si>
    <t xml:space="preserve">demigod</t>
  </si>
  <si>
    <t xml:space="preserve">executioner</t>
  </si>
  <si>
    <t xml:space="preserve">プリースト</t>
  </si>
  <si>
    <t xml:space="preserve">700,701</t>
  </si>
  <si>
    <t xml:space="preserve">Healer</t>
  </si>
  <si>
    <t xml:space="preserve">SpHealHeavy/60/pt,SpHolyVeil/60/pt,bolt_Magic</t>
  </si>
  <si>
    <t xml:space="preserve">catalyst_grail/25</t>
  </si>
  <si>
    <t xml:space="preserve">buffHealer</t>
  </si>
  <si>
    <t xml:space="preserve">healer</t>
  </si>
  <si>
    <t xml:space="preserve">priest2</t>
  </si>
  <si>
    <t xml:space="preserve">700</t>
  </si>
  <si>
    <t xml:space="preserve">catalyst_grail/100</t>
  </si>
  <si>
    <t xml:space="preserve">癒し手</t>
  </si>
  <si>
    <t xml:space="preserve">926,927</t>
  </si>
  <si>
    <t xml:space="preserve">SpHealHeavy/60,SpHolyVeil/60/pt</t>
  </si>
  <si>
    <t xml:space="preserve">catalyst_grail/5</t>
  </si>
  <si>
    <t xml:space="preserve">necromancer</t>
  </si>
  <si>
    <t xml:space="preserve">死霊術師</t>
  </si>
  <si>
    <t xml:space="preserve">118</t>
  </si>
  <si>
    <t xml:space="preserve">wraith</t>
  </si>
  <si>
    <t xml:space="preserve">summoner</t>
  </si>
  <si>
    <t xml:space="preserve">miasma_Nether,bolt_Darkness,SpSummonUndead,ActCurse/50,ActScream/20</t>
  </si>
  <si>
    <t xml:space="preserve">featSummoner/5,featMassSummoner/1</t>
  </si>
  <si>
    <t xml:space="preserve">nyaruruga</t>
  </si>
  <si>
    <t xml:space="preserve">這い寄る混沌</t>
  </si>
  <si>
    <t xml:space="preserve">crawling chaos </t>
  </si>
  <si>
    <t xml:space="preserve">120</t>
  </si>
  <si>
    <t xml:space="preserve">yith</t>
  </si>
  <si>
    <r>
      <rPr>
        <sz val="10"/>
        <color rgb="FF000000"/>
        <rFont val="游ゴシック"/>
        <family val="2"/>
        <charset val="128"/>
      </rPr>
      <t xml:space="preserve">breathe_Chaos/15,</t>
    </r>
    <r>
      <rPr>
        <sz val="10"/>
        <color rgb="FF000000"/>
        <rFont val="Arial"/>
        <family val="2"/>
        <charset val="128"/>
      </rPr>
      <t xml:space="preserve">SpHealCritical/15,SpSummonMonster/10</t>
    </r>
  </si>
  <si>
    <r>
      <rPr>
        <sz val="10"/>
        <color rgb="FF000000"/>
        <rFont val="Arial"/>
        <family val="2"/>
        <charset val="128"/>
      </rPr>
      <t xml:space="preserve">featManyFace,</t>
    </r>
    <r>
      <rPr>
        <sz val="10"/>
        <color rgb="FF000000"/>
        <rFont val="游ゴシック"/>
        <family val="2"/>
        <charset val="128"/>
      </rPr>
      <t xml:space="preserve">mod_drill/30,vopal/25,</t>
    </r>
    <r>
      <rPr>
        <sz val="10"/>
        <color rgb="FF000000"/>
        <rFont val="Arial"/>
        <family val="2"/>
        <charset val="128"/>
      </rPr>
      <t xml:space="preserve">penetration/40</t>
    </r>
  </si>
  <si>
    <t xml:space="preserve">asura</t>
  </si>
  <si>
    <t xml:space="preserve">阿修羅</t>
  </si>
  <si>
    <t xml:space="preserve">14</t>
  </si>
  <si>
    <t xml:space="preserve">mitra</t>
  </si>
  <si>
    <t xml:space="preserve">ミトラ</t>
  </si>
  <si>
    <t xml:space="preserve">19</t>
  </si>
  <si>
    <t xml:space="preserve">varuna</t>
  </si>
  <si>
    <t xml:space="preserve">ヴァルナ</t>
  </si>
  <si>
    <t xml:space="preserve">119</t>
  </si>
  <si>
    <t xml:space="preserve">ActSwarm/50</t>
  </si>
  <si>
    <t xml:space="preserve">carbuncle</t>
  </si>
  <si>
    <t xml:space="preserve">カーバンクル</t>
  </si>
  <si>
    <t xml:space="preserve">1521</t>
  </si>
  <si>
    <t xml:space="preserve">pt</t>
  </si>
  <si>
    <t xml:space="preserve">SpHolyVeil/100/pt,SpHealLight/60,SpRevive</t>
  </si>
  <si>
    <t xml:space="preserve">machine_speller</t>
  </si>
  <si>
    <t xml:space="preserve">逆位演算装置</t>
  </si>
  <si>
    <t xml:space="preserve">reverse position processor unit</t>
  </si>
  <si>
    <t xml:space="preserve">3124</t>
  </si>
  <si>
    <t xml:space="preserve">SpTelekinesis/200,flare_Ether/5,SpGravity/50,SpLevitate/100/pt,SpSilence/15</t>
  </si>
  <si>
    <t xml:space="preserve">mana/100</t>
  </si>
  <si>
    <t xml:space="preserve">ironmaiden</t>
  </si>
  <si>
    <t xml:space="preserve">鉄の処女</t>
  </si>
  <si>
    <t xml:space="preserve">iron maiden</t>
  </si>
  <si>
    <t xml:space="preserve">1421</t>
  </si>
  <si>
    <t xml:space="preserve">king</t>
  </si>
  <si>
    <t xml:space="preserve">＜キング＞</t>
  </si>
  <si>
    <t xml:space="preserve">&lt;King&gt;</t>
  </si>
  <si>
    <t xml:space="preserve">1605</t>
  </si>
  <si>
    <t xml:space="preserve">SpSummonPawn/40</t>
  </si>
  <si>
    <t xml:space="preserve">featSummoner/5,featMassSummoner/2</t>
  </si>
  <si>
    <t xml:space="preserve">living_armor</t>
  </si>
  <si>
    <t xml:space="preserve">リビングアーマー</t>
  </si>
  <si>
    <t xml:space="preserve">living armor</t>
  </si>
  <si>
    <t xml:space="preserve">1507</t>
  </si>
  <si>
    <t xml:space="preserve">armor</t>
  </si>
  <si>
    <t xml:space="preserve">mass_steel</t>
  </si>
  <si>
    <t xml:space="preserve">鉄塊</t>
  </si>
  <si>
    <t xml:space="preserve">steel mass</t>
  </si>
  <si>
    <t xml:space="preserve">2501</t>
  </si>
  <si>
    <t xml:space="preserve">armor_death</t>
  </si>
  <si>
    <t xml:space="preserve">デスアーマー</t>
  </si>
  <si>
    <t xml:space="preserve">death armor</t>
  </si>
  <si>
    <t xml:space="preserve">2601</t>
  </si>
  <si>
    <t xml:space="preserve">arrow_Nether</t>
  </si>
  <si>
    <t xml:space="preserve">mod_feint/30,mod_cleave/30</t>
  </si>
  <si>
    <t xml:space="preserve">armor_gold</t>
  </si>
  <si>
    <t xml:space="preserve">ゴールデンアーマー</t>
  </si>
  <si>
    <t xml:space="preserve">golden armor</t>
  </si>
  <si>
    <t xml:space="preserve">2600</t>
  </si>
  <si>
    <t xml:space="preserve">mod_feint/30</t>
  </si>
  <si>
    <t xml:space="preserve">nun_mother</t>
  </si>
  <si>
    <t xml:space="preserve">マザー</t>
  </si>
  <si>
    <t xml:space="preserve">mother</t>
  </si>
  <si>
    <t xml:space="preserve">1811</t>
  </si>
  <si>
    <t xml:space="preserve">SpTeleportShort/50,ActEntangle,ActHeadpat</t>
  </si>
  <si>
    <t xml:space="preserve">caldorn</t>
  </si>
  <si>
    <t xml:space="preserve">カルドーン</t>
  </si>
  <si>
    <t xml:space="preserve">Caldorn</t>
  </si>
  <si>
    <t xml:space="preserve">ミシリア大将</t>
  </si>
  <si>
    <t xml:space="preserve">Mysilian General</t>
  </si>
  <si>
    <t xml:space="preserve">2003</t>
  </si>
  <si>
    <r>
      <rPr>
        <sz val="10"/>
        <rFont val="Arial"/>
        <family val="2"/>
        <charset val="128"/>
      </rPr>
      <t xml:space="preserve">m/65/186/80/rude|</t>
    </r>
    <r>
      <rPr>
        <sz val="10"/>
        <rFont val="游ゴシック"/>
        <family val="2"/>
        <charset val="128"/>
      </rPr>
      <t xml:space="preserve">わし</t>
    </r>
    <r>
      <rPr>
        <sz val="10"/>
        <rFont val="Arial"/>
        <family val="2"/>
        <charset val="128"/>
      </rPr>
      <t xml:space="preserve">|</t>
    </r>
    <r>
      <rPr>
        <sz val="10"/>
        <rFont val="游ゴシック"/>
        <family val="2"/>
        <charset val="128"/>
      </rPr>
      <t xml:space="preserve">お主</t>
    </r>
  </si>
  <si>
    <t xml:space="preserve">merchant_bread</t>
  </si>
  <si>
    <t xml:space="preserve">パン屋の店主</t>
  </si>
  <si>
    <t xml:space="preserve">922,923</t>
  </si>
  <si>
    <t xml:space="preserve">道具屋の店主</t>
  </si>
  <si>
    <t xml:space="preserve">goods shopkeeper</t>
  </si>
  <si>
    <t xml:space="preserve">Merchant</t>
  </si>
  <si>
    <t xml:space="preserve">guild_clerk_merchant</t>
  </si>
  <si>
    <t xml:space="preserve">商人ギルドの受付嬢</t>
  </si>
  <si>
    <t xml:space="preserve">Merchants guild clerk</t>
  </si>
  <si>
    <t xml:space="preserve">1914</t>
  </si>
  <si>
    <t xml:space="preserve">Clerk_Merchant</t>
  </si>
  <si>
    <t xml:space="preserve">guild_clerk_fighter</t>
  </si>
  <si>
    <t xml:space="preserve">戦士ギルドの受付嬢</t>
  </si>
  <si>
    <t xml:space="preserve">Fighters guild clerk</t>
  </si>
  <si>
    <t xml:space="preserve">1912</t>
  </si>
  <si>
    <t xml:space="preserve">Clerk_Fighter</t>
  </si>
  <si>
    <t xml:space="preserve">kumatan</t>
  </si>
  <si>
    <t xml:space="preserve">くまたん</t>
  </si>
  <si>
    <t xml:space="preserve">3123</t>
  </si>
  <si>
    <r>
      <rPr>
        <sz val="10"/>
        <color rgb="FF000000"/>
        <rFont val="Arial"/>
        <family val="2"/>
        <charset val="128"/>
      </rPr>
      <t xml:space="preserve">ActBladeStorm2/30,ActMultiHit/30,ActGazeInsane/40,</t>
    </r>
    <r>
      <rPr>
        <sz val="10"/>
        <color rgb="FF000000"/>
        <rFont val="游ゴシック"/>
        <family val="2"/>
        <charset val="128"/>
      </rPr>
      <t xml:space="preserve">SpTeleport/20</t>
    </r>
  </si>
  <si>
    <t xml:space="preserve">featNeckHunter/4,featMurderer</t>
  </si>
  <si>
    <t xml:space="preserve">bear_brown</t>
  </si>
  <si>
    <t xml:space="preserve">ブラウンベア</t>
  </si>
  <si>
    <t xml:space="preserve">brown bear</t>
  </si>
  <si>
    <t xml:space="preserve">2308</t>
  </si>
  <si>
    <t xml:space="preserve">grizzlyBear</t>
  </si>
  <si>
    <t xml:space="preserve">グリズリー</t>
  </si>
  <si>
    <t xml:space="preserve">grizzly bear</t>
  </si>
  <si>
    <t xml:space="preserve">2208,2209</t>
  </si>
  <si>
    <t xml:space="preserve">ent_fire</t>
  </si>
  <si>
    <t xml:space="preserve">火炎樹</t>
  </si>
  <si>
    <t xml:space="preserve">fire ent</t>
  </si>
  <si>
    <t xml:space="preserve">23</t>
  </si>
  <si>
    <t xml:space="preserve">ent</t>
  </si>
  <si>
    <t xml:space="preserve">Fire/100</t>
  </si>
  <si>
    <t xml:space="preserve">mod_splash/50</t>
  </si>
  <si>
    <t xml:space="preserve">ent_cold</t>
  </si>
  <si>
    <t xml:space="preserve">氷結樹</t>
  </si>
  <si>
    <t xml:space="preserve">ice ent</t>
  </si>
  <si>
    <t xml:space="preserve">24</t>
  </si>
  <si>
    <t xml:space="preserve">Cold/100</t>
  </si>
  <si>
    <t xml:space="preserve">pumpkin</t>
  </si>
  <si>
    <t xml:space="preserve">パンプキン</t>
  </si>
  <si>
    <t xml:space="preserve">1304</t>
  </si>
  <si>
    <t xml:space="preserve">ActThrowPotion/40</t>
  </si>
  <si>
    <t xml:space="preserve">invisibility/1</t>
  </si>
  <si>
    <t xml:space="preserve">centipede_fire</t>
  </si>
  <si>
    <t xml:space="preserve">火炎ムカデ</t>
  </si>
  <si>
    <t xml:space="preserve">fire centipede</t>
  </si>
  <si>
    <t xml:space="preserve">1516</t>
  </si>
  <si>
    <t xml:space="preserve">Fire/50</t>
  </si>
  <si>
    <t xml:space="preserve">troll</t>
  </si>
  <si>
    <t xml:space="preserve">トロール</t>
  </si>
  <si>
    <t xml:space="preserve">6</t>
  </si>
  <si>
    <t xml:space="preserve">dog_shiva</t>
  </si>
  <si>
    <t xml:space="preserve">シヴァ</t>
  </si>
  <si>
    <t xml:space="preserve">shiva</t>
  </si>
  <si>
    <t xml:space="preserve">1916</t>
  </si>
  <si>
    <t xml:space="preserve">tail_shiva/20</t>
  </si>
  <si>
    <t xml:space="preserve">queen</t>
  </si>
  <si>
    <t xml:space="preserve">＜クイーン＞</t>
  </si>
  <si>
    <t xml:space="preserve">&lt;Queen&gt;</t>
  </si>
  <si>
    <t xml:space="preserve">1604</t>
  </si>
  <si>
    <t xml:space="preserve">arrow_Magic/50,arrow_Nether/50,SpTeleport/20,SpSummonPawn/30</t>
  </si>
  <si>
    <t xml:space="preserve">messenger_death</t>
  </si>
  <si>
    <t xml:space="preserve">死神の使い</t>
  </si>
  <si>
    <t xml:space="preserve">messenger of death</t>
  </si>
  <si>
    <t xml:space="preserve">3122</t>
  </si>
  <si>
    <r>
      <rPr>
        <sz val="10"/>
        <color rgb="FF000000"/>
        <rFont val="Arial"/>
        <family val="2"/>
        <charset val="128"/>
      </rPr>
      <t xml:space="preserve">ActDeathSentense/60,</t>
    </r>
    <r>
      <rPr>
        <sz val="10"/>
        <rFont val="游ゴシック"/>
        <family val="2"/>
        <charset val="128"/>
      </rPr>
      <t xml:space="preserve">bolt_Cold/20,</t>
    </r>
    <r>
      <rPr>
        <sz val="10"/>
        <color rgb="FF000000"/>
        <rFont val="Arial"/>
        <family val="2"/>
        <charset val="128"/>
      </rPr>
      <t xml:space="preserve">SpTeleportShort/30</t>
    </r>
  </si>
  <si>
    <t xml:space="preserve">mod_cleave/45,featNeckHunter/2</t>
  </si>
  <si>
    <t xml:space="preserve">reaper</t>
  </si>
  <si>
    <t xml:space="preserve">リーパー</t>
  </si>
  <si>
    <t xml:space="preserve">29</t>
  </si>
  <si>
    <r>
      <rPr>
        <sz val="10"/>
        <color rgb="FF000000"/>
        <rFont val="Arial"/>
        <family val="2"/>
        <charset val="128"/>
      </rPr>
      <t xml:space="preserve">ActDeathSentense/200/pt,</t>
    </r>
    <r>
      <rPr>
        <sz val="10"/>
        <rFont val="游ゴシック"/>
        <family val="2"/>
        <charset val="128"/>
      </rPr>
      <t xml:space="preserve">bolt_Cold/20,</t>
    </r>
    <r>
      <rPr>
        <sz val="10"/>
        <color rgb="FF000000"/>
        <rFont val="Arial"/>
        <family val="2"/>
        <charset val="128"/>
      </rPr>
      <t xml:space="preserve">SpTeleportShort/30</t>
    </r>
  </si>
  <si>
    <t xml:space="preserve">mod_cleave/666,featNeckHunter/5</t>
  </si>
  <si>
    <t xml:space="preserve">リッチ</t>
  </si>
  <si>
    <t xml:space="preserve">1502</t>
  </si>
  <si>
    <r>
      <rPr>
        <sz val="10"/>
        <rFont val="游ゴシック"/>
        <family val="2"/>
        <charset val="128"/>
      </rPr>
      <t xml:space="preserve">miasma_Cold/50,arrow_Magic/50,bolt_Cold/50,bolt_Darkness/50,</t>
    </r>
    <r>
      <rPr>
        <sz val="10"/>
        <color rgb="FF000000"/>
        <rFont val="Arial"/>
        <family val="2"/>
        <charset val="128"/>
      </rPr>
      <t xml:space="preserve">SpTeleportShort/50</t>
    </r>
  </si>
  <si>
    <t xml:space="preserve">lich_master</t>
  </si>
  <si>
    <t xml:space="preserve">マスターリッチ</t>
  </si>
  <si>
    <t xml:space="preserve">master lich</t>
  </si>
  <si>
    <t xml:space="preserve">3120</t>
  </si>
  <si>
    <r>
      <rPr>
        <sz val="10"/>
        <rFont val="游ゴシック"/>
        <family val="2"/>
        <charset val="128"/>
      </rPr>
      <t xml:space="preserve">miasma_Nether/50,arrow_Magic/50,bolt_Cold/50,bolt_Darkness/50,</t>
    </r>
    <r>
      <rPr>
        <sz val="10"/>
        <color rgb="FF000000"/>
        <rFont val="Arial"/>
        <family val="2"/>
        <charset val="128"/>
      </rPr>
      <t xml:space="preserve">SpTeleportShort/50,SpSummonUndead/50</t>
    </r>
  </si>
  <si>
    <t xml:space="preserve">lich_demi</t>
  </si>
  <si>
    <t xml:space="preserve">デミリッチ</t>
  </si>
  <si>
    <t xml:space="preserve">demi lich</t>
  </si>
  <si>
    <t xml:space="preserve">3121</t>
  </si>
  <si>
    <r>
      <rPr>
        <sz val="10"/>
        <rFont val="游ゴシック"/>
        <family val="2"/>
        <charset val="128"/>
      </rPr>
      <t xml:space="preserve">miasma_Nether/50,arrow_Magic/50,</t>
    </r>
    <r>
      <rPr>
        <sz val="10"/>
        <color rgb="FF000000"/>
        <rFont val="Arial"/>
        <family val="2"/>
        <charset val="128"/>
      </rPr>
      <t xml:space="preserve">ball_Chaos/30,ball_Nether/40,SpTeleportShort/30,SpTeleport/30,SpSummonMonster/50</t>
    </r>
  </si>
  <si>
    <t xml:space="preserve">featElder,featGeneSlot/-1</t>
  </si>
  <si>
    <t xml:space="preserve">吸血鬼</t>
  </si>
  <si>
    <t xml:space="preserve">vampire </t>
  </si>
  <si>
    <t xml:space="preserve">100,101</t>
  </si>
  <si>
    <r>
      <rPr>
        <sz val="10"/>
        <rFont val="游ゴシック"/>
        <family val="2"/>
        <charset val="128"/>
      </rPr>
      <t xml:space="preserve">hand_Nether/50,bolt_Cold/25,</t>
    </r>
    <r>
      <rPr>
        <sz val="10"/>
        <color rgb="FF000000"/>
        <rFont val="Arial"/>
        <family val="2"/>
        <charset val="128"/>
      </rPr>
      <t xml:space="preserve">ActBloodsuck/20,SpSummonUndead/10</t>
    </r>
  </si>
  <si>
    <t xml:space="preserve">merchant_travel</t>
  </si>
  <si>
    <t xml:space="preserve">行商人</t>
  </si>
  <si>
    <t xml:space="preserve">wandering merchant</t>
  </si>
  <si>
    <t xml:space="preserve">706</t>
  </si>
  <si>
    <t xml:space="preserve">MerchantTravel2</t>
  </si>
  <si>
    <t xml:space="preserve">rabbitkin</t>
  </si>
  <si>
    <t xml:space="preserve">merchant_travel2</t>
  </si>
  <si>
    <t xml:space="preserve">708</t>
  </si>
  <si>
    <t xml:space="preserve">MerchantTravel</t>
  </si>
  <si>
    <t xml:space="preserve">merchant_plat</t>
  </si>
  <si>
    <t xml:space="preserve">プラチナ商人</t>
  </si>
  <si>
    <t xml:space="preserve">platinum merchant</t>
  </si>
  <si>
    <t xml:space="preserve">2311</t>
  </si>
  <si>
    <t xml:space="preserve">MerchantPlat</t>
  </si>
  <si>
    <t xml:space="preserve">merchant_eco</t>
  </si>
  <si>
    <t xml:space="preserve">エコポ商人</t>
  </si>
  <si>
    <t xml:space="preserve">ecopo merchant</t>
  </si>
  <si>
    <t xml:space="preserve">2310</t>
  </si>
  <si>
    <t xml:space="preserve">MerchantEcopo</t>
  </si>
  <si>
    <t xml:space="preserve">merchant_mifu</t>
  </si>
  <si>
    <t xml:space="preserve">商人</t>
  </si>
  <si>
    <t xml:space="preserve">1224</t>
  </si>
  <si>
    <t xml:space="preserve">MerchantGeneralExotic</t>
  </si>
  <si>
    <t xml:space="preserve">merchant_nefu</t>
  </si>
  <si>
    <t xml:space="preserve">1226</t>
  </si>
  <si>
    <t xml:space="preserve">merchant_general</t>
  </si>
  <si>
    <t xml:space="preserve">merchant_dye</t>
  </si>
  <si>
    <t xml:space="preserve">染織屋</t>
  </si>
  <si>
    <t xml:space="preserve">dyer</t>
  </si>
  <si>
    <t xml:space="preserve">MerchantDye</t>
  </si>
  <si>
    <t xml:space="preserve">merchant_festival</t>
  </si>
  <si>
    <t xml:space="preserve">祭りの屋台の店主</t>
  </si>
  <si>
    <t xml:space="preserve">festival merchant</t>
  </si>
  <si>
    <t xml:space="preserve">MerchantFestival</t>
  </si>
  <si>
    <t xml:space="preserve">merchant_fireworks</t>
  </si>
  <si>
    <t xml:space="preserve">花火職人</t>
  </si>
  <si>
    <t xml:space="preserve">firework artisan</t>
  </si>
  <si>
    <t xml:space="preserve">MerchantFireworks</t>
  </si>
  <si>
    <t xml:space="preserve">merchant_lamp</t>
  </si>
  <si>
    <t xml:space="preserve">ランプ職人</t>
  </si>
  <si>
    <t xml:space="preserve">lamp artisan</t>
  </si>
  <si>
    <t xml:space="preserve">MerchantLamp</t>
  </si>
  <si>
    <t xml:space="preserve">merchat_cyber</t>
  </si>
  <si>
    <t xml:space="preserve">セールスマン</t>
  </si>
  <si>
    <t xml:space="preserve">salesclerk</t>
  </si>
  <si>
    <t xml:space="preserve">902,903</t>
  </si>
  <si>
    <t xml:space="preserve">wyvern</t>
  </si>
  <si>
    <t xml:space="preserve">ワイバーン</t>
  </si>
  <si>
    <t xml:space="preserve">1500</t>
  </si>
  <si>
    <t xml:space="preserve">breathe_Fire/70</t>
  </si>
  <si>
    <t xml:space="preserve">merchant_drug</t>
  </si>
  <si>
    <t xml:space="preserve">売人</t>
  </si>
  <si>
    <t xml:space="preserve">drug dealer</t>
  </si>
  <si>
    <t xml:space="preserve">MerchantDrug</t>
  </si>
  <si>
    <t xml:space="preserve">buffThief</t>
  </si>
  <si>
    <t xml:space="preserve">dealer</t>
  </si>
  <si>
    <t xml:space="preserve">guild_clerk_thief</t>
  </si>
  <si>
    <t xml:space="preserve">夜の声</t>
  </si>
  <si>
    <t xml:space="preserve">voice of the Night</t>
  </si>
  <si>
    <t xml:space="preserve">1915</t>
  </si>
  <si>
    <t xml:space="preserve">Clerk_Thief</t>
  </si>
  <si>
    <t xml:space="preserve">ActInsult,SpInvisibility,SpGravity,SpTeleport,ActSteal</t>
  </si>
  <si>
    <t xml:space="preserve">excecutioner</t>
  </si>
  <si>
    <t xml:space="preserve">死刑執行人</t>
  </si>
  <si>
    <t xml:space="preserve">1426</t>
  </si>
  <si>
    <t xml:space="preserve">SpSummonShadow/35</t>
  </si>
  <si>
    <t xml:space="preserve">medusa</t>
  </si>
  <si>
    <t xml:space="preserve">メデューサ</t>
  </si>
  <si>
    <t xml:space="preserve">1508</t>
  </si>
  <si>
    <t xml:space="preserve">merchant_magic</t>
  </si>
  <si>
    <t xml:space="preserve">魔法屋の店主</t>
  </si>
  <si>
    <t xml:space="preserve">magic shopkeeper</t>
  </si>
  <si>
    <t xml:space="preserve">1116,1117</t>
  </si>
  <si>
    <t xml:space="preserve">MerchantMagic</t>
  </si>
  <si>
    <t xml:space="preserve">merchant_deed</t>
  </si>
  <si>
    <t xml:space="preserve">公証人</t>
  </si>
  <si>
    <t xml:space="preserve">scrivener</t>
  </si>
  <si>
    <t xml:space="preserve">1127</t>
  </si>
  <si>
    <t xml:space="preserve">MerchantDeed</t>
  </si>
  <si>
    <t xml:space="preserve">merchant_pet</t>
  </si>
  <si>
    <t xml:space="preserve">調教師</t>
  </si>
  <si>
    <t xml:space="preserve">animal tamer</t>
  </si>
  <si>
    <t xml:space="preserve">1114,1115</t>
  </si>
  <si>
    <t xml:space="preserve">AnimalTamer</t>
  </si>
  <si>
    <t xml:space="preserve">SpSummon</t>
  </si>
  <si>
    <t xml:space="preserve">janitor</t>
  </si>
  <si>
    <t xml:space="preserve">銀行員</t>
  </si>
  <si>
    <t xml:space="preserve">911</t>
  </si>
  <si>
    <t xml:space="preserve">Banker</t>
  </si>
  <si>
    <t xml:space="preserve">清掃員</t>
  </si>
  <si>
    <t xml:space="preserve">1007</t>
  </si>
  <si>
    <t xml:space="preserve">silvereye</t>
  </si>
  <si>
    <t xml:space="preserve">銀眼の斬殺者</t>
  </si>
  <si>
    <t xml:space="preserve">silver eyed witch</t>
  </si>
  <si>
    <t xml:space="preserve">1011</t>
  </si>
  <si>
    <r>
      <rPr>
        <sz val="10"/>
        <rFont val="游ゴシック"/>
        <family val="2"/>
        <charset val="128"/>
      </rPr>
      <t xml:space="preserve">StTaunt,</t>
    </r>
    <r>
      <rPr>
        <sz val="10"/>
        <color rgb="FF000000"/>
        <rFont val="Arial"/>
        <family val="2"/>
        <charset val="128"/>
      </rPr>
      <t xml:space="preserve">ActBladeStorm</t>
    </r>
  </si>
  <si>
    <t xml:space="preserve">mammoth</t>
  </si>
  <si>
    <t xml:space="preserve">マンモス</t>
  </si>
  <si>
    <t xml:space="preserve">21</t>
  </si>
  <si>
    <t xml:space="preserve">22</t>
  </si>
  <si>
    <t xml:space="preserve">whiteBear</t>
  </si>
  <si>
    <t xml:space="preserve">白熊</t>
  </si>
  <si>
    <t xml:space="preserve">white bear</t>
  </si>
  <si>
    <t xml:space="preserve">1322</t>
  </si>
  <si>
    <r>
      <rPr>
        <sz val="10"/>
        <rFont val="Arial"/>
        <family val="2"/>
        <charset val="128"/>
      </rPr>
      <t xml:space="preserve">carpet_bear</t>
    </r>
    <r>
      <rPr>
        <sz val="10"/>
        <rFont val="游ゴシック"/>
        <family val="2"/>
        <charset val="128"/>
      </rPr>
      <t xml:space="preserve">/15</t>
    </r>
  </si>
  <si>
    <t xml:space="preserve">bartender</t>
  </si>
  <si>
    <t xml:space="preserve">バーテンダー</t>
  </si>
  <si>
    <t xml:space="preserve">908,909</t>
  </si>
  <si>
    <t xml:space="preserve">Bartender</t>
  </si>
  <si>
    <t xml:space="preserve">merchant_meat</t>
  </si>
  <si>
    <t xml:space="preserve">肉屋の店主</t>
  </si>
  <si>
    <t xml:space="preserve">butcher</t>
  </si>
  <si>
    <t xml:space="preserve">MerchantMeat</t>
  </si>
  <si>
    <t xml:space="preserve">merchant_weapon</t>
  </si>
  <si>
    <t xml:space="preserve">鍛冶屋</t>
  </si>
  <si>
    <t xml:space="preserve">blacksmith</t>
  </si>
  <si>
    <t xml:space="preserve">1027</t>
  </si>
  <si>
    <t xml:space="preserve">MerchantWeapon</t>
  </si>
  <si>
    <t xml:space="preserve">merchant_gun</t>
  </si>
  <si>
    <t xml:space="preserve">銃器職人</t>
  </si>
  <si>
    <t xml:space="preserve">gunsmith</t>
  </si>
  <si>
    <t xml:space="preserve">MerchantGun</t>
  </si>
  <si>
    <t xml:space="preserve">nino</t>
  </si>
  <si>
    <t xml:space="preserve">ニノ</t>
  </si>
  <si>
    <t xml:space="preserve">Nino</t>
  </si>
  <si>
    <t xml:space="preserve">1019</t>
  </si>
  <si>
    <r>
      <rPr>
        <sz val="10"/>
        <rFont val="Arial"/>
        <family val="2"/>
        <charset val="128"/>
      </rPr>
      <t xml:space="preserve">m/32/162/72/friendly|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</si>
  <si>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mushroom_chaos</t>
  </si>
  <si>
    <t xml:space="preserve">混沌きのこ</t>
  </si>
  <si>
    <t xml:space="preserve">chaos mushroom</t>
  </si>
  <si>
    <t xml:space="preserve">1401</t>
  </si>
  <si>
    <t xml:space="preserve">Wait,SpTeleport/10</t>
  </si>
  <si>
    <t xml:space="preserve">gaze_mad</t>
  </si>
  <si>
    <t xml:space="preserve">マッドゲイズ</t>
  </si>
  <si>
    <t xml:space="preserve">mad gaze</t>
  </si>
  <si>
    <t xml:space="preserve">1525</t>
  </si>
  <si>
    <t xml:space="preserve">ActGazeInsane/20,bolt_Mind/50</t>
  </si>
  <si>
    <t xml:space="preserve">Mind/20</t>
  </si>
  <si>
    <t xml:space="preserve">blade_alpha</t>
  </si>
  <si>
    <t xml:space="preserve">ブレイド</t>
  </si>
  <si>
    <t xml:space="preserve">blade</t>
  </si>
  <si>
    <t xml:space="preserve">1515</t>
  </si>
  <si>
    <t xml:space="preserve">resCut/20</t>
  </si>
  <si>
    <t xml:space="preserve">ブレイドΩ</t>
  </si>
  <si>
    <t xml:space="preserve">blade omega</t>
  </si>
  <si>
    <t xml:space="preserve">2516</t>
  </si>
  <si>
    <t xml:space="preserve">blade_beta</t>
  </si>
  <si>
    <t xml:space="preserve">ブレイドβ</t>
  </si>
  <si>
    <t xml:space="preserve">blade beta</t>
  </si>
  <si>
    <t xml:space="preserve">2515</t>
  </si>
  <si>
    <t xml:space="preserve">mech_basher</t>
  </si>
  <si>
    <t xml:space="preserve">バスティオン</t>
  </si>
  <si>
    <t xml:space="preserve">bastion</t>
  </si>
  <si>
    <t xml:space="preserve">2615</t>
  </si>
  <si>
    <t xml:space="preserve">basher/82,rusher/26</t>
  </si>
  <si>
    <t xml:space="preserve">mech_scarab</t>
  </si>
  <si>
    <t xml:space="preserve">スカラベ</t>
  </si>
  <si>
    <t xml:space="preserve">scarab</t>
  </si>
  <si>
    <t xml:space="preserve">2616</t>
  </si>
  <si>
    <t xml:space="preserve">10,80</t>
  </si>
  <si>
    <t xml:space="preserve">turret</t>
  </si>
  <si>
    <t xml:space="preserve">オートタレット</t>
  </si>
  <si>
    <t xml:space="preserve">auto turret</t>
  </si>
  <si>
    <t xml:space="preserve">2916</t>
  </si>
  <si>
    <t xml:space="preserve">trooper</t>
  </si>
  <si>
    <t xml:space="preserve">トルーパー</t>
  </si>
  <si>
    <t xml:space="preserve">2917</t>
  </si>
  <si>
    <t xml:space="preserve">featCentaur/1</t>
  </si>
  <si>
    <t xml:space="preserve">robot</t>
  </si>
  <si>
    <t xml:space="preserve">2B</t>
  </si>
  <si>
    <t xml:space="preserve">3015</t>
  </si>
  <si>
    <t xml:space="preserve">bike_cub</t>
  </si>
  <si>
    <t xml:space="preserve">カブ</t>
  </si>
  <si>
    <t xml:space="preserve">cub</t>
  </si>
  <si>
    <t xml:space="preserve">3019</t>
  </si>
  <si>
    <t xml:space="preserve">bike</t>
  </si>
  <si>
    <t xml:space="preserve">SPD/-50,life/25,weightlifting/30</t>
  </si>
  <si>
    <t xml:space="preserve">bike_kane</t>
  </si>
  <si>
    <t xml:space="preserve">KND-01</t>
  </si>
  <si>
    <t xml:space="preserve">3016</t>
  </si>
  <si>
    <t xml:space="preserve">rubinus</t>
  </si>
  <si>
    <t xml:space="preserve">ActEscape/10</t>
  </si>
  <si>
    <t xml:space="preserve">bike_kane_custom</t>
  </si>
  <si>
    <t xml:space="preserve">KND-01C</t>
  </si>
  <si>
    <t xml:space="preserve">3018</t>
  </si>
  <si>
    <t xml:space="preserve">bike_leet</t>
  </si>
  <si>
    <t xml:space="preserve">xX_K4N3D4_Xx</t>
  </si>
  <si>
    <t xml:space="preserve">featElite</t>
  </si>
  <si>
    <t xml:space="preserve">rocketman</t>
  </si>
  <si>
    <t xml:space="preserve">デーヴ</t>
  </si>
  <si>
    <t xml:space="preserve">Dave</t>
  </si>
  <si>
    <t xml:space="preserve">2914</t>
  </si>
  <si>
    <t xml:space="preserve">4,70</t>
  </si>
  <si>
    <t xml:space="preserve">robobo</t>
  </si>
  <si>
    <t xml:space="preserve">ゼイレンの巨兵</t>
  </si>
  <si>
    <t xml:space="preserve">titan of Xeren</t>
  </si>
  <si>
    <t xml:space="preserve">121</t>
  </si>
  <si>
    <t xml:space="preserve">mod_frustration/50</t>
  </si>
  <si>
    <t xml:space="preserve">mech_angel</t>
  </si>
  <si>
    <t xml:space="preserve">A.I.R</t>
  </si>
  <si>
    <t xml:space="preserve">2918</t>
  </si>
  <si>
    <t xml:space="preserve">SpSummonTrooper/40,SpRevive</t>
  </si>
  <si>
    <r>
      <rPr>
        <sz val="10"/>
        <color rgb="FF000000"/>
        <rFont val="Arial"/>
        <family val="2"/>
        <charset val="128"/>
      </rPr>
      <t xml:space="preserve">levitation,</t>
    </r>
    <r>
      <rPr>
        <sz val="10"/>
        <color rgb="FF000000"/>
        <rFont val="游ゴシック"/>
        <family val="2"/>
        <charset val="128"/>
      </rPr>
      <t xml:space="preserve">featMassSummoner/2,life/50</t>
    </r>
  </si>
  <si>
    <t xml:space="preserve">mech_death</t>
  </si>
  <si>
    <t xml:space="preserve">マーダーボール</t>
  </si>
  <si>
    <t xml:space="preserve">murderball</t>
  </si>
  <si>
    <t xml:space="preserve">2915</t>
  </si>
  <si>
    <r>
      <rPr>
        <sz val="10"/>
        <color rgb="FF000000"/>
        <rFont val="游ゴシック"/>
        <family val="2"/>
        <charset val="128"/>
      </rPr>
      <t xml:space="preserve">SpSpeedUp,</t>
    </r>
    <r>
      <rPr>
        <sz val="10"/>
        <color rgb="FF000000"/>
        <rFont val="Arial"/>
        <family val="2"/>
        <charset val="128"/>
      </rPr>
      <t xml:space="preserve">ActBladeStorm2,ActWhirlwind</t>
    </r>
  </si>
  <si>
    <t xml:space="preserve">levitation,SPD/56,critical/30,featNeckHunter/2,featMurderer</t>
  </si>
  <si>
    <t xml:space="preserve">bit2</t>
  </si>
  <si>
    <t xml:space="preserve">#ele3ビット</t>
  </si>
  <si>
    <t xml:space="preserve">#ele3 bit</t>
  </si>
  <si>
    <t xml:space="preserve">2618</t>
  </si>
  <si>
    <t xml:space="preserve">weapon_</t>
  </si>
  <si>
    <t xml:space="preserve">featMagicManner/1,levitation</t>
  </si>
  <si>
    <t xml:space="preserve">drone</t>
  </si>
  <si>
    <t xml:space="preserve">ドローン</t>
  </si>
  <si>
    <t xml:space="preserve">3115</t>
  </si>
  <si>
    <t xml:space="preserve">tyrannosaurus</t>
  </si>
  <si>
    <t xml:space="preserve">ティラノサウルス</t>
  </si>
  <si>
    <t xml:space="preserve">7</t>
  </si>
  <si>
    <t xml:space="preserve">bone_dinosaur/10</t>
  </si>
  <si>
    <t xml:space="preserve">triceratops</t>
  </si>
  <si>
    <t xml:space="preserve">トリケラトプス</t>
  </si>
  <si>
    <t xml:space="preserve">26</t>
  </si>
  <si>
    <t xml:space="preserve">bone_dinosaur2/20</t>
  </si>
  <si>
    <t xml:space="preserve">dodo_rex</t>
  </si>
  <si>
    <t xml:space="preserve">ドードーレックス</t>
  </si>
  <si>
    <t xml:space="preserve">dodo rex</t>
  </si>
  <si>
    <t xml:space="preserve">17</t>
  </si>
  <si>
    <t xml:space="preserve">bone_dinosaur/100</t>
  </si>
  <si>
    <t xml:space="preserve">guild_master_merchant</t>
  </si>
  <si>
    <t xml:space="preserve">マリアン</t>
  </si>
  <si>
    <t xml:space="preserve">Marian</t>
  </si>
  <si>
    <t xml:space="preserve">ギルドマスター</t>
  </si>
  <si>
    <t xml:space="preserve">Grand Master</t>
  </si>
  <si>
    <t xml:space="preserve">2028</t>
  </si>
  <si>
    <t xml:space="preserve">GM_Merchant</t>
  </si>
  <si>
    <r>
      <rPr>
        <sz val="10"/>
        <rFont val="Arial"/>
        <family val="2"/>
        <charset val="128"/>
      </rPr>
      <t xml:space="preserve">f/40/154/160/rude|</t>
    </r>
    <r>
      <rPr>
        <sz val="10"/>
        <rFont val="游ゴシック"/>
        <family val="2"/>
        <charset val="128"/>
      </rPr>
      <t xml:space="preserve">私</t>
    </r>
    <r>
      <rPr>
        <sz val="10"/>
        <rFont val="Arial"/>
        <family val="2"/>
        <charset val="128"/>
      </rPr>
      <t xml:space="preserve">|</t>
    </r>
    <r>
      <rPr>
        <sz val="10"/>
        <rFont val="游ゴシック"/>
        <family val="2"/>
        <charset val="128"/>
      </rPr>
      <t xml:space="preserve">あんた</t>
    </r>
  </si>
  <si>
    <t xml:space="preserve">merchant_slave</t>
  </si>
  <si>
    <t xml:space="preserve">奴隷商人</t>
  </si>
  <si>
    <t xml:space="preserve">slave master</t>
  </si>
  <si>
    <t xml:space="preserve">Slaver</t>
  </si>
  <si>
    <t xml:space="preserve">chef</t>
  </si>
  <si>
    <t xml:space="preserve">パティシエ</t>
  </si>
  <si>
    <t xml:space="preserve">patissier</t>
  </si>
  <si>
    <t xml:space="preserve">2200,2201</t>
  </si>
  <si>
    <t xml:space="preserve">Chef</t>
  </si>
  <si>
    <t xml:space="preserve">merchant_inn</t>
  </si>
  <si>
    <t xml:space="preserve">宿屋の店主</t>
  </si>
  <si>
    <t xml:space="preserve">innkeeper</t>
  </si>
  <si>
    <t xml:space="preserve">1029,1030</t>
  </si>
  <si>
    <t xml:space="preserve">Innkeeper</t>
  </si>
  <si>
    <t xml:space="preserve">merchant_inn_fox</t>
  </si>
  <si>
    <t xml:space="preserve">1326</t>
  </si>
  <si>
    <t xml:space="preserve">merchant_inn_fox2</t>
  </si>
  <si>
    <t xml:space="preserve">ミズナ</t>
  </si>
  <si>
    <t xml:space="preserve">Mizuno</t>
  </si>
  <si>
    <t xml:space="preserve">1431</t>
  </si>
  <si>
    <t xml:space="preserve">eureka</t>
  </si>
  <si>
    <t xml:space="preserve">エウレカ</t>
  </si>
  <si>
    <t xml:space="preserve">Eureka</t>
  </si>
  <si>
    <t xml:space="preserve">戦禍の奏者</t>
  </si>
  <si>
    <t xml:space="preserve">Firebrand of Strife</t>
  </si>
  <si>
    <t xml:space="preserve">1430</t>
  </si>
  <si>
    <t xml:space="preserve">ActRush,ActEntangle/30,ActInsult/20,SpWeakness/30,weapon_Cut/10</t>
  </si>
  <si>
    <t xml:space="preserve">featMilitant,life/-10</t>
  </si>
  <si>
    <t xml:space="preserve">Pray</t>
  </si>
  <si>
    <t xml:space="preserve">Fluffy</t>
  </si>
  <si>
    <t xml:space="preserve">miko_mifu</t>
  </si>
  <si>
    <t xml:space="preserve">キヌ</t>
  </si>
  <si>
    <t xml:space="preserve">Kinu</t>
  </si>
  <si>
    <t xml:space="preserve">祝福の巫女</t>
  </si>
  <si>
    <t xml:space="preserve">Maiden of Blessings</t>
  </si>
  <si>
    <t xml:space="preserve">1331</t>
  </si>
  <si>
    <t xml:space="preserve">Miko_Mifu</t>
  </si>
  <si>
    <t xml:space="preserve">ball_Nether/70,arrow_Holy/40</t>
  </si>
  <si>
    <t xml:space="preserve">featWhiteVixen,life/-10</t>
  </si>
  <si>
    <t xml:space="preserve">miko_nefu</t>
  </si>
  <si>
    <t xml:space="preserve">ミサキ</t>
  </si>
  <si>
    <t xml:space="preserve">Misaki</t>
  </si>
  <si>
    <t xml:space="preserve">刀の巫女</t>
  </si>
  <si>
    <t xml:space="preserve">Maiden of Blades</t>
  </si>
  <si>
    <t xml:space="preserve">1231</t>
  </si>
  <si>
    <t xml:space="preserve">Miko_Nefu</t>
  </si>
  <si>
    <r>
      <rPr>
        <sz val="10"/>
        <color rgb="FF000000"/>
        <rFont val="游ゴシック"/>
        <family val="2"/>
        <charset val="128"/>
      </rPr>
      <t xml:space="preserve">StTaunt,SpHealLight</t>
    </r>
    <r>
      <rPr>
        <sz val="10"/>
        <color rgb="FF000000"/>
        <rFont val="Arial"/>
        <family val="2"/>
        <charset val="128"/>
      </rPr>
      <t xml:space="preserve">/50</t>
    </r>
  </si>
  <si>
    <r>
      <rPr>
        <sz val="10"/>
        <color rgb="FF000000"/>
        <rFont val="Arial"/>
        <family val="2"/>
        <charset val="128"/>
      </rPr>
      <t xml:space="preserve">featFoxMaid,life/-45,</t>
    </r>
    <r>
      <rPr>
        <sz val="10"/>
        <rFont val="Arial"/>
        <family val="2"/>
        <charset val="128"/>
      </rPr>
      <t xml:space="preserve">featLoyal/1</t>
    </r>
  </si>
  <si>
    <t xml:space="preserve">miko_elite</t>
  </si>
  <si>
    <t xml:space="preserve">黒騎士</t>
  </si>
  <si>
    <t xml:space="preserve">black knight</t>
  </si>
  <si>
    <t xml:space="preserve">2430,2431</t>
  </si>
  <si>
    <t xml:space="preserve">featElite,featNirvana,resSound/5,deathagony,guts,innocence,rusher,LUC/50</t>
  </si>
  <si>
    <t xml:space="preserve">#ele3ドレイク</t>
  </si>
  <si>
    <t xml:space="preserve">#ele3 drake</t>
  </si>
  <si>
    <t xml:space="preserve">1501</t>
  </si>
  <si>
    <t xml:space="preserve">breathe_/15</t>
  </si>
  <si>
    <t xml:space="preserve">Fire,Cold,Lightning</t>
  </si>
  <si>
    <t xml:space="preserve">yatsu</t>
  </si>
  <si>
    <t xml:space="preserve">昔から左下にいたヤツ</t>
  </si>
  <si>
    <t xml:space="preserve">The one that’s always been in the bottom left</t>
  </si>
  <si>
    <t xml:space="preserve">3114</t>
  </si>
  <si>
    <t xml:space="preserve">#ele3ドラゴン</t>
  </si>
  <si>
    <t xml:space="preserve">#ele3 dragon</t>
  </si>
  <si>
    <t xml:space="preserve">104</t>
  </si>
  <si>
    <t xml:space="preserve">breathe_/25</t>
  </si>
  <si>
    <t xml:space="preserve">Fire,Cold,Lightning,Darkness</t>
  </si>
  <si>
    <t xml:space="preserve">dragon2</t>
  </si>
  <si>
    <t xml:space="preserve">105</t>
  </si>
  <si>
    <t xml:space="preserve">Nether,Chaos</t>
  </si>
  <si>
    <t xml:space="preserve">dragon_sea</t>
  </si>
  <si>
    <t xml:space="preserve">#ele5サーペント</t>
  </si>
  <si>
    <t xml:space="preserve">#ele5 serpent</t>
  </si>
  <si>
    <t xml:space="preserve">204</t>
  </si>
  <si>
    <r>
      <rPr>
        <sz val="10"/>
        <rFont val="Arial"/>
        <family val="2"/>
        <charset val="128"/>
      </rPr>
      <t xml:space="preserve">breathe_/25,</t>
    </r>
    <r>
      <rPr>
        <sz val="10"/>
        <color rgb="FF000000"/>
        <rFont val="Arial"/>
        <family val="2"/>
        <charset val="128"/>
      </rPr>
      <t xml:space="preserve">ActTouchDrown/100</t>
    </r>
  </si>
  <si>
    <t xml:space="preserve">featAquatic</t>
  </si>
  <si>
    <t xml:space="preserve">bahamut</t>
  </si>
  <si>
    <t xml:space="preserve">バハムート</t>
  </si>
  <si>
    <t xml:space="preserve">Bahamut</t>
  </si>
  <si>
    <t xml:space="preserve">究極竜</t>
  </si>
  <si>
    <t xml:space="preserve">Ultimate Dragon</t>
  </si>
  <si>
    <t xml:space="preserve">106</t>
  </si>
  <si>
    <t xml:space="preserve">flare_Void/30,breathe_Void/30,ball_/20,SpMeteor/10,bolt_Fire/30</t>
  </si>
  <si>
    <t xml:space="preserve">Impact</t>
  </si>
  <si>
    <t xml:space="preserve">handmaiden</t>
  </si>
  <si>
    <t xml:space="preserve">ルロスの侍女</t>
  </si>
  <si>
    <t xml:space="preserve">handmaiden of Lolth</t>
  </si>
  <si>
    <t xml:space="preserve">107</t>
  </si>
  <si>
    <t xml:space="preserve">demon</t>
  </si>
  <si>
    <r>
      <rPr>
        <sz val="10"/>
        <rFont val="Arial"/>
        <family val="2"/>
        <charset val="128"/>
      </rPr>
      <t xml:space="preserve">ball_Darkness/60,</t>
    </r>
    <r>
      <rPr>
        <sz val="10"/>
        <color rgb="FF000000"/>
        <rFont val="Arial"/>
        <family val="2"/>
        <charset val="128"/>
      </rPr>
      <t xml:space="preserve">SpBane/100/pt,SpRevive,ActNTR/150,SpSummonMonster/50</t>
    </r>
  </si>
  <si>
    <t xml:space="preserve">featMassSummoner/3</t>
  </si>
  <si>
    <t xml:space="preserve">yochlol</t>
  </si>
  <si>
    <t xml:space="preserve">ヨクロール</t>
  </si>
  <si>
    <t xml:space="preserve">108</t>
  </si>
  <si>
    <t xml:space="preserve">trainer</t>
  </si>
  <si>
    <t xml:space="preserve">トレイナー</t>
  </si>
  <si>
    <t xml:space="preserve">1000,1001</t>
  </si>
  <si>
    <t xml:space="preserve">Trainer</t>
  </si>
  <si>
    <t xml:space="preserve">ineien</t>
  </si>
  <si>
    <t xml:space="preserve">シェトラス</t>
  </si>
  <si>
    <t xml:space="preserve">Cetrus</t>
  </si>
  <si>
    <t xml:space="preserve">辺境公</t>
  </si>
  <si>
    <t xml:space="preserve">outland lord</t>
  </si>
  <si>
    <t xml:space="preserve">1719</t>
  </si>
  <si>
    <t xml:space="preserve">sword_Magic</t>
  </si>
  <si>
    <r>
      <rPr>
        <sz val="10"/>
        <rFont val="Arial"/>
        <family val="2"/>
        <charset val="128"/>
      </rPr>
      <t xml:space="preserve">m/195/180/58/polite|</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</si>
  <si>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guild_doorman_thief</t>
  </si>
  <si>
    <t xml:space="preserve">アナスタジヤ</t>
  </si>
  <si>
    <t xml:space="preserve">Anastazija</t>
  </si>
  <si>
    <t xml:space="preserve">夜の乙女</t>
  </si>
  <si>
    <t xml:space="preserve">maiden of the Night</t>
  </si>
  <si>
    <t xml:space="preserve">1910</t>
  </si>
  <si>
    <t xml:space="preserve">Doorman_Thief</t>
  </si>
  <si>
    <t xml:space="preserve">buffGuildWatch,buffThief</t>
  </si>
  <si>
    <r>
      <rPr>
        <sz val="10"/>
        <rFont val="Arial"/>
        <family val="2"/>
        <charset val="128"/>
      </rPr>
      <t xml:space="preserve">f/19/156/40/shy|</t>
    </r>
    <r>
      <rPr>
        <sz val="10"/>
        <rFont val="游ゴシック"/>
        <family val="2"/>
        <charset val="128"/>
      </rPr>
      <t xml:space="preserve">私</t>
    </r>
    <r>
      <rPr>
        <sz val="10"/>
        <rFont val="Arial"/>
        <family val="2"/>
        <charset val="128"/>
      </rPr>
      <t xml:space="preserve">|</t>
    </r>
    <r>
      <rPr>
        <sz val="10"/>
        <rFont val="游ゴシック"/>
        <family val="2"/>
        <charset val="128"/>
      </rPr>
      <t xml:space="preserve">お前</t>
    </r>
  </si>
  <si>
    <t xml:space="preserve">merchant_black</t>
  </si>
  <si>
    <t xml:space="preserve">ブラックマーケットの店主</t>
  </si>
  <si>
    <t xml:space="preserve">blackmarket shopkeeper</t>
  </si>
  <si>
    <t xml:space="preserve">MerchantBlack</t>
  </si>
  <si>
    <t xml:space="preserve">rabbit_vopal</t>
  </si>
  <si>
    <t xml:space="preserve">ヴォーパルバニー</t>
  </si>
  <si>
    <t xml:space="preserve">vorpal bunny</t>
  </si>
  <si>
    <t xml:space="preserve">1706</t>
  </si>
  <si>
    <t xml:space="preserve">vopal/100,featNeckHunter/2</t>
  </si>
  <si>
    <t xml:space="preserve">guild_master_mage</t>
  </si>
  <si>
    <t xml:space="preserve">ヨーグ</t>
  </si>
  <si>
    <t xml:space="preserve">Jorg</t>
  </si>
  <si>
    <t xml:space="preserve">2030</t>
  </si>
  <si>
    <t xml:space="preserve">GM_Mage</t>
  </si>
  <si>
    <t xml:space="preserve">arrow_Nether,bolt_Nether,sword_Nether</t>
  </si>
  <si>
    <r>
      <rPr>
        <sz val="10"/>
        <rFont val="Arial"/>
        <family val="2"/>
        <charset val="128"/>
      </rPr>
      <t xml:space="preserve">m/45/170/60/friendly|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</si>
  <si>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korgon</t>
  </si>
  <si>
    <t xml:space="preserve">コルゴンのパパ</t>
  </si>
  <si>
    <t xml:space="preserve">Papa Corgon</t>
  </si>
  <si>
    <t xml:space="preserve">2,2</t>
  </si>
  <si>
    <t xml:space="preserve">chara_LL</t>
  </si>
  <si>
    <t xml:space="preserve">breathe_Fire/50</t>
  </si>
  <si>
    <t xml:space="preserve">melilith_boss</t>
  </si>
  <si>
    <t xml:space="preserve">ひとりぼっち…</t>
  </si>
  <si>
    <t xml:space="preserve">Alone...</t>
  </si>
  <si>
    <t xml:space="preserve">メリリスの悪夢</t>
  </si>
  <si>
    <t xml:space="preserve">Melilith's Nightmare</t>
  </si>
  <si>
    <t xml:space="preserve">SpSummonUndeadSister/30,breathe_Cut/50,ball_Darkness/50</t>
  </si>
  <si>
    <t xml:space="preserve">vernis_boss</t>
  </si>
  <si>
    <t xml:space="preserve">テフラ</t>
  </si>
  <si>
    <t xml:space="preserve">Tephra</t>
  </si>
  <si>
    <t xml:space="preserve">焔岩の悪魔</t>
  </si>
  <si>
    <t xml:space="preserve">Scorching Rock Demon</t>
  </si>
  <si>
    <t xml:space="preserve">breathe_Fire/50,ball_Fire/40</t>
  </si>
  <si>
    <t xml:space="preserve">resFire/20,resCold/-5</t>
  </si>
  <si>
    <t xml:space="preserve">lurie_boss</t>
  </si>
  <si>
    <t xml:space="preserve">デュポンヌ</t>
  </si>
  <si>
    <t xml:space="preserve">Duponne</t>
  </si>
  <si>
    <t xml:space="preserve">ルーリエの忘れられし海竜</t>
  </si>
  <si>
    <t xml:space="preserve">forgotten sea dragon of Lurie</t>
  </si>
  <si>
    <t xml:space="preserve">3,3</t>
  </si>
  <si>
    <t xml:space="preserve">3,10</t>
  </si>
  <si>
    <r>
      <rPr>
        <sz val="10"/>
        <color rgb="FF000000"/>
        <rFont val="Arial"/>
        <family val="2"/>
        <charset val="128"/>
      </rPr>
      <t xml:space="preserve">ActCrySad,breathe_Lightning/50,SpSummonFish,</t>
    </r>
    <r>
      <rPr>
        <sz val="10"/>
        <color rgb="FF000000"/>
        <rFont val="游ゴシック"/>
        <family val="2"/>
        <charset val="128"/>
      </rPr>
      <t xml:space="preserve">ActStealFood/100</t>
    </r>
  </si>
  <si>
    <t xml:space="preserve">featHeavyEater/12</t>
  </si>
  <si>
    <t xml:space="preserve">special</t>
  </si>
  <si>
    <t xml:space="preserve">f/7240/1984/26317</t>
  </si>
  <si>
    <t xml:space="preserve">wynan</t>
  </si>
  <si>
    <t xml:space="preserve">ワイナン</t>
  </si>
  <si>
    <t xml:space="preserve">Wynan</t>
  </si>
  <si>
    <t xml:space="preserve">古城の主</t>
  </si>
  <si>
    <t xml:space="preserve">lord of the Ancient Castle</t>
  </si>
  <si>
    <t xml:space="preserve">18</t>
  </si>
  <si>
    <t xml:space="preserve">guild_doorman_fighter</t>
  </si>
  <si>
    <t xml:space="preserve">ドリア</t>
  </si>
  <si>
    <t xml:space="preserve">Doria</t>
  </si>
  <si>
    <t xml:space="preserve">戦士ギルドの番人</t>
  </si>
  <si>
    <t xml:space="preserve">watchman of the Fighters Guild</t>
  </si>
  <si>
    <t xml:space="preserve">1908</t>
  </si>
  <si>
    <t xml:space="preserve">Doorman_Fighter</t>
  </si>
  <si>
    <t xml:space="preserve">buffGuildWatch</t>
  </si>
  <si>
    <r>
      <rPr>
        <sz val="10"/>
        <rFont val="Arial"/>
        <family val="2"/>
        <charset val="128"/>
      </rPr>
      <t xml:space="preserve">m/22/184/72/rude|</t>
    </r>
    <r>
      <rPr>
        <sz val="10"/>
        <rFont val="游ゴシック"/>
        <family val="2"/>
        <charset val="128"/>
      </rPr>
      <t xml:space="preserve">俺</t>
    </r>
    <r>
      <rPr>
        <sz val="10"/>
        <rFont val="Arial"/>
        <family val="2"/>
        <charset val="128"/>
      </rPr>
      <t xml:space="preserve">|</t>
    </r>
    <r>
      <rPr>
        <sz val="10"/>
        <rFont val="游ゴシック"/>
        <family val="2"/>
        <charset val="128"/>
      </rPr>
      <t xml:space="preserve">君</t>
    </r>
  </si>
  <si>
    <t xml:space="preserve">conery</t>
  </si>
  <si>
    <t xml:space="preserve">コネリー</t>
  </si>
  <si>
    <t xml:space="preserve">Conery</t>
  </si>
  <si>
    <t xml:space="preserve">パルミアの盾</t>
  </si>
  <si>
    <t xml:space="preserve">shield of Palmia</t>
  </si>
  <si>
    <t xml:space="preserve">1803</t>
  </si>
  <si>
    <t xml:space="preserve">orc_goda</t>
  </si>
  <si>
    <t xml:space="preserve">ゴダ</t>
  </si>
  <si>
    <t xml:space="preserve">Goda</t>
  </si>
  <si>
    <t xml:space="preserve">オークの副隊長</t>
  </si>
  <si>
    <t xml:space="preserve">Vice Captain of Orc</t>
  </si>
  <si>
    <t xml:space="preserve">2417</t>
  </si>
  <si>
    <t xml:space="preserve">ActRush,StTaunt,SpSummonOrc/20</t>
  </si>
  <si>
    <t xml:space="preserve">vopal/25</t>
  </si>
  <si>
    <t xml:space="preserve">dungeon_cleaner</t>
  </si>
  <si>
    <t xml:space="preserve">ダンジョンクリーナー</t>
  </si>
  <si>
    <t xml:space="preserve">Dungeon Cleaner</t>
  </si>
  <si>
    <t xml:space="preserve">2617</t>
  </si>
  <si>
    <t xml:space="preserve">ActRush,breathe_Sound/20,SpGravity/80/pt,ActDropMine/30</t>
  </si>
  <si>
    <t xml:space="preserve">mod_splash/100,mod_cleave/50,featReboot</t>
  </si>
  <si>
    <t xml:space="preserve">memory_chip/1000</t>
  </si>
  <si>
    <t xml:space="preserve">isca</t>
  </si>
  <si>
    <t xml:space="preserve">イスカ</t>
  </si>
  <si>
    <t xml:space="preserve">Isca</t>
  </si>
  <si>
    <t xml:space="preserve">堕天使</t>
  </si>
  <si>
    <t xml:space="preserve">fallen angel</t>
  </si>
  <si>
    <t xml:space="preserve">2317</t>
  </si>
  <si>
    <t xml:space="preserve">UniqueMonsterAdv</t>
  </si>
  <si>
    <r>
      <rPr>
        <sz val="10"/>
        <color rgb="FF000000"/>
        <rFont val="Arial"/>
        <family val="2"/>
        <charset val="128"/>
      </rPr>
      <t xml:space="preserve">SpHOT/60/pt,SpRemoveHex,</t>
    </r>
    <r>
      <rPr>
        <sz val="10"/>
        <rFont val="游ゴシック"/>
        <family val="2"/>
        <charset val="128"/>
      </rPr>
      <t xml:space="preserve">SpSummon/20</t>
    </r>
  </si>
  <si>
    <t xml:space="preserve">santa</t>
  </si>
  <si>
    <t xml:space="preserve">サンタクロース</t>
  </si>
  <si>
    <t xml:space="preserve">Santa Claus</t>
  </si>
  <si>
    <t xml:space="preserve">2416</t>
  </si>
  <si>
    <t xml:space="preserve">wolfguy</t>
  </si>
  <si>
    <t xml:space="preserve">人狼</t>
  </si>
  <si>
    <t xml:space="preserve">werewolf</t>
  </si>
  <si>
    <t xml:space="preserve">3110</t>
  </si>
  <si>
    <t xml:space="preserve">ActInsult,sword_Cold/50,ActMultiHit/50</t>
  </si>
  <si>
    <t xml:space="preserve">featDisguise,featMurderer</t>
  </si>
  <si>
    <t xml:space="preserve">doppelganger</t>
  </si>
  <si>
    <t xml:space="preserve">ドッペルゲンガー</t>
  </si>
  <si>
    <t xml:space="preserve">3109</t>
  </si>
  <si>
    <t xml:space="preserve">mimic</t>
  </si>
  <si>
    <t xml:space="preserve">ミミック</t>
  </si>
  <si>
    <t xml:space="preserve">2709</t>
  </si>
  <si>
    <r>
      <rPr>
        <sz val="10"/>
        <rFont val="游ゴシック"/>
        <family val="2"/>
        <charset val="128"/>
      </rPr>
      <t xml:space="preserve">life/50,</t>
    </r>
    <r>
      <rPr>
        <sz val="10"/>
        <color rgb="FF000000"/>
        <rFont val="Arial"/>
        <family val="2"/>
        <charset val="128"/>
      </rPr>
      <t xml:space="preserve">featMimic</t>
    </r>
  </si>
  <si>
    <t xml:space="preserve">merchant_exotic</t>
  </si>
  <si>
    <t xml:space="preserve">舶来品商人</t>
  </si>
  <si>
    <t xml:space="preserve">exotic merchant</t>
  </si>
  <si>
    <t xml:space="preserve">MerchantExotic</t>
  </si>
  <si>
    <t xml:space="preserve">gagu</t>
  </si>
  <si>
    <t xml:space="preserve">ガグ</t>
  </si>
  <si>
    <t xml:space="preserve">1611</t>
  </si>
  <si>
    <r>
      <rPr>
        <sz val="10"/>
        <color rgb="FF000000"/>
        <rFont val="Arial"/>
        <family val="2"/>
        <charset val="128"/>
      </rPr>
      <t xml:space="preserve">ActWeaken/40,</t>
    </r>
    <r>
      <rPr>
        <sz val="10"/>
        <color rgb="FF000000"/>
        <rFont val="游ゴシック"/>
        <family val="2"/>
        <charset val="128"/>
      </rPr>
      <t xml:space="preserve">ActFear/40</t>
    </r>
  </si>
  <si>
    <t xml:space="preserve">martial/25</t>
  </si>
  <si>
    <t xml:space="preserve">deathgaze</t>
  </si>
  <si>
    <t xml:space="preserve">デスゲイズ</t>
  </si>
  <si>
    <t xml:space="preserve">death gaze</t>
  </si>
  <si>
    <t xml:space="preserve">2418</t>
  </si>
  <si>
    <t xml:space="preserve">ActGazeMana/25</t>
  </si>
  <si>
    <t xml:space="preserve">beholder</t>
  </si>
  <si>
    <t xml:space="preserve">ビホルダー</t>
  </si>
  <si>
    <t xml:space="preserve">2518</t>
  </si>
  <si>
    <t xml:space="preserve">1,20,0</t>
  </si>
  <si>
    <t xml:space="preserve">ActGazeMana/25,SpEarthquake/20,SpSummonMonster/30</t>
  </si>
  <si>
    <t xml:space="preserve">evileye</t>
  </si>
  <si>
    <t xml:space="preserve">エビルアイ</t>
  </si>
  <si>
    <t xml:space="preserve">evil eye</t>
  </si>
  <si>
    <t xml:space="preserve">2517</t>
  </si>
  <si>
    <t xml:space="preserve">1,40,0</t>
  </si>
  <si>
    <t xml:space="preserve">ActGazeDim/50,ActGazeMana/25,bolt_Darkness/50,bolt_Nerve/50,bolt_Mind/50</t>
  </si>
  <si>
    <t xml:space="preserve">mogu</t>
  </si>
  <si>
    <t xml:space="preserve">マスコット</t>
  </si>
  <si>
    <t xml:space="preserve">Mascot</t>
  </si>
  <si>
    <t xml:space="preserve">2018,2019,2020,2021</t>
  </si>
  <si>
    <t xml:space="preserve">neutral,noPortrait</t>
  </si>
  <si>
    <t xml:space="preserve">CasinoGuard</t>
  </si>
  <si>
    <t xml:space="preserve">melvin</t>
  </si>
  <si>
    <t xml:space="preserve">メルヴィン</t>
  </si>
  <si>
    <t xml:space="preserve">Melvin</t>
  </si>
  <si>
    <t xml:space="preserve">閃影の</t>
  </si>
  <si>
    <t xml:space="preserve">Silver Gale</t>
  </si>
  <si>
    <t xml:space="preserve">2001</t>
  </si>
  <si>
    <t xml:space="preserve">weapon_Lightning,SpDarkness,SpSpeedUp</t>
  </si>
  <si>
    <t xml:space="preserve">featRapidArrow/1,SPD/50</t>
  </si>
  <si>
    <r>
      <rPr>
        <sz val="10"/>
        <rFont val="Arial"/>
        <family val="2"/>
        <charset val="128"/>
      </rPr>
      <t xml:space="preserve">m/33/182/69/friendly|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</si>
  <si>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guild_doorman_mage</t>
  </si>
  <si>
    <t xml:space="preserve">レクサス</t>
  </si>
  <si>
    <t xml:space="preserve">Lexus</t>
  </si>
  <si>
    <t xml:space="preserve">魔術師ギルドの番人</t>
  </si>
  <si>
    <t xml:space="preserve">watchman of the Mages Guild</t>
  </si>
  <si>
    <t xml:space="preserve">1909</t>
  </si>
  <si>
    <t xml:space="preserve">Doorman_Mage</t>
  </si>
  <si>
    <t xml:space="preserve">buffGuildWatch,buffMage</t>
  </si>
  <si>
    <r>
      <rPr>
        <sz val="10"/>
        <rFont val="Arial"/>
        <family val="2"/>
        <charset val="128"/>
      </rPr>
      <t xml:space="preserve">m/28/176/63/polite|</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</si>
  <si>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test17</t>
  </si>
  <si>
    <t xml:space="preserve">ミラージュβ</t>
  </si>
  <si>
    <t xml:space="preserve">Mirage β</t>
  </si>
  <si>
    <t xml:space="preserve">bit_Holy/30,bit_Sound/30,bit_Lightning/30</t>
  </si>
  <si>
    <t xml:space="preserve">cerberus</t>
  </si>
  <si>
    <t xml:space="preserve">ケルベロス</t>
  </si>
  <si>
    <t xml:space="preserve">1606</t>
  </si>
  <si>
    <t xml:space="preserve">breathe_Fire/40,breathe_Nether/40</t>
  </si>
  <si>
    <t xml:space="preserve">giant</t>
  </si>
  <si>
    <t xml:space="preserve">巨人</t>
  </si>
  <si>
    <t xml:space="preserve">ActThrow/30</t>
  </si>
  <si>
    <t xml:space="preserve">mod_splash/20</t>
  </si>
  <si>
    <t xml:space="preserve">cyclops</t>
  </si>
  <si>
    <t xml:space="preserve">サイクロプス</t>
  </si>
  <si>
    <t xml:space="preserve">111</t>
  </si>
  <si>
    <t xml:space="preserve">ActThrow/30,SpEarthquake/5</t>
  </si>
  <si>
    <t xml:space="preserve">mod_splash/35</t>
  </si>
  <si>
    <t xml:space="preserve">guard</t>
  </si>
  <si>
    <t xml:space="preserve">ガード</t>
  </si>
  <si>
    <t xml:space="preserve">812</t>
  </si>
  <si>
    <t xml:space="preserve">1810</t>
  </si>
  <si>
    <t xml:space="preserve">guard_cyber</t>
  </si>
  <si>
    <t xml:space="preserve">セキュリティーガード</t>
  </si>
  <si>
    <t xml:space="preserve">security guard</t>
  </si>
  <si>
    <t xml:space="preserve">930,931</t>
  </si>
  <si>
    <t xml:space="preserve">guard_port</t>
  </si>
  <si>
    <t xml:space="preserve">1010</t>
  </si>
  <si>
    <t xml:space="preserve">guard_fox</t>
  </si>
  <si>
    <t xml:space="preserve">1327</t>
  </si>
  <si>
    <t xml:space="preserve">barrich</t>
  </si>
  <si>
    <t xml:space="preserve">ベーリッヒ</t>
  </si>
  <si>
    <t xml:space="preserve">Barrich</t>
  </si>
  <si>
    <t xml:space="preserve">赤髪の</t>
  </si>
  <si>
    <t xml:space="preserve">Red Hair</t>
  </si>
  <si>
    <t xml:space="preserve">2000</t>
  </si>
  <si>
    <r>
      <rPr>
        <sz val="10"/>
        <rFont val="游ゴシック"/>
        <family val="2"/>
        <charset val="128"/>
      </rPr>
      <t xml:space="preserve">ActRush,breathe_Sound,</t>
    </r>
    <r>
      <rPr>
        <sz val="10"/>
        <color rgb="FF000000"/>
        <rFont val="Arial"/>
        <family val="2"/>
        <charset val="128"/>
      </rPr>
      <t xml:space="preserve">SongValor</t>
    </r>
  </si>
  <si>
    <t xml:space="preserve">life/50</t>
  </si>
  <si>
    <r>
      <rPr>
        <sz val="10"/>
        <rFont val="Arial"/>
        <family val="2"/>
        <charset val="128"/>
      </rPr>
      <t xml:space="preserve">m/36/192/88/friendly|</t>
    </r>
    <r>
      <rPr>
        <sz val="10"/>
        <rFont val="游ゴシック"/>
        <family val="2"/>
        <charset val="128"/>
      </rPr>
      <t xml:space="preserve">俺</t>
    </r>
    <r>
      <rPr>
        <sz val="10"/>
        <rFont val="Arial"/>
        <family val="2"/>
        <charset val="128"/>
      </rPr>
      <t xml:space="preserve">|</t>
    </r>
    <r>
      <rPr>
        <sz val="10"/>
        <rFont val="游ゴシック"/>
        <family val="2"/>
        <charset val="128"/>
      </rPr>
      <t xml:space="preserve">お前さん</t>
    </r>
  </si>
  <si>
    <t xml:space="preserve">garokk</t>
  </si>
  <si>
    <t xml:space="preserve">ガロク</t>
  </si>
  <si>
    <t xml:space="preserve">Garokk</t>
  </si>
  <si>
    <t xml:space="preserve">伝説の職人</t>
  </si>
  <si>
    <t xml:space="preserve">legendary smith</t>
  </si>
  <si>
    <t xml:space="preserve">1016</t>
  </si>
  <si>
    <r>
      <rPr>
        <sz val="10"/>
        <rFont val="Arial"/>
        <family val="2"/>
        <charset val="128"/>
      </rPr>
      <t xml:space="preserve">m/68/125/48/friendly|</t>
    </r>
    <r>
      <rPr>
        <sz val="10"/>
        <rFont val="游ゴシック"/>
        <family val="2"/>
        <charset val="128"/>
      </rPr>
      <t xml:space="preserve">わし</t>
    </r>
    <r>
      <rPr>
        <sz val="10"/>
        <rFont val="Arial"/>
        <family val="2"/>
        <charset val="128"/>
      </rPr>
      <t xml:space="preserve">|</t>
    </r>
    <r>
      <rPr>
        <sz val="10"/>
        <rFont val="游ゴシック"/>
        <family val="2"/>
        <charset val="128"/>
      </rPr>
      <t xml:space="preserve">君</t>
    </r>
  </si>
  <si>
    <t xml:space="preserve">miral</t>
  </si>
  <si>
    <t xml:space="preserve">ミラル</t>
  </si>
  <si>
    <t xml:space="preserve">Miral</t>
  </si>
  <si>
    <t xml:space="preserve">1015</t>
  </si>
  <si>
    <r>
      <rPr>
        <sz val="10"/>
        <rFont val="Arial"/>
        <family val="2"/>
        <charset val="128"/>
      </rPr>
      <t xml:space="preserve">m/65/125/50/friendly|</t>
    </r>
    <r>
      <rPr>
        <sz val="10"/>
        <rFont val="游ゴシック"/>
        <family val="2"/>
        <charset val="128"/>
      </rPr>
      <t xml:space="preserve">わし</t>
    </r>
    <r>
      <rPr>
        <sz val="10"/>
        <rFont val="Arial"/>
        <family val="2"/>
        <charset val="128"/>
      </rPr>
      <t xml:space="preserve">|</t>
    </r>
    <r>
      <rPr>
        <sz val="10"/>
        <rFont val="游ゴシック"/>
        <family val="2"/>
        <charset val="128"/>
      </rPr>
      <t xml:space="preserve">お主</t>
    </r>
  </si>
  <si>
    <t xml:space="preserve">gilbert</t>
  </si>
  <si>
    <t xml:space="preserve">ギルバート</t>
  </si>
  <si>
    <t xml:space="preserve">Gilbert</t>
  </si>
  <si>
    <t xml:space="preserve">パルミアの鉄槌</t>
  </si>
  <si>
    <t xml:space="preserve">iron hammer of Palmia</t>
  </si>
  <si>
    <t xml:space="preserve">1804</t>
  </si>
  <si>
    <t xml:space="preserve">featEarthStrength</t>
  </si>
  <si>
    <r>
      <rPr>
        <sz val="10"/>
        <rFont val="Arial"/>
        <family val="2"/>
        <charset val="128"/>
      </rPr>
      <t xml:space="preserve">m/23/191/82/rude|</t>
    </r>
    <r>
      <rPr>
        <sz val="10"/>
        <rFont val="游ゴシック"/>
        <family val="2"/>
        <charset val="128"/>
      </rPr>
      <t xml:space="preserve">俺</t>
    </r>
    <r>
      <rPr>
        <sz val="10"/>
        <rFont val="Arial"/>
        <family val="2"/>
        <charset val="128"/>
      </rPr>
      <t xml:space="preserve">|</t>
    </r>
    <r>
      <rPr>
        <sz val="10"/>
        <rFont val="游ゴシック"/>
        <family val="2"/>
        <charset val="128"/>
      </rPr>
      <t xml:space="preserve">お前</t>
    </r>
  </si>
  <si>
    <t xml:space="preserve">guild_master_fighter</t>
  </si>
  <si>
    <t xml:space="preserve">トラン</t>
  </si>
  <si>
    <t xml:space="preserve">Thorran</t>
  </si>
  <si>
    <t xml:space="preserve">2029</t>
  </si>
  <si>
    <t xml:space="preserve">GM_Fighter</t>
  </si>
  <si>
    <r>
      <rPr>
        <sz val="10"/>
        <rFont val="Arial"/>
        <family val="2"/>
        <charset val="128"/>
      </rPr>
      <t xml:space="preserve">m/50/180/85/friendly|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</si>
  <si>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shub</t>
  </si>
  <si>
    <t xml:space="preserve">シュブ＝ニグラス</t>
  </si>
  <si>
    <t xml:space="preserve">Shub-Niggurath</t>
  </si>
  <si>
    <t xml:space="preserve">3,10,10</t>
  </si>
  <si>
    <t xml:space="preserve">ActGazeInsane/30,SpSummonShubKid/40,SpTeleportShort/20</t>
  </si>
  <si>
    <t xml:space="preserve">resChaos/5,featMassSummoner/1</t>
  </si>
  <si>
    <t xml:space="preserve">shub_kid</t>
  </si>
  <si>
    <t xml:space="preserve">シュブ＝ニグラスの落とし子</t>
  </si>
  <si>
    <t xml:space="preserve">offspring of Shub-Niggurath</t>
  </si>
  <si>
    <t xml:space="preserve">2823</t>
  </si>
  <si>
    <r>
      <rPr>
        <sz val="10"/>
        <color rgb="FF000000"/>
        <rFont val="Arial"/>
        <family val="2"/>
        <charset val="128"/>
      </rPr>
      <t xml:space="preserve">ActWeaken/30,</t>
    </r>
    <r>
      <rPr>
        <sz val="10"/>
        <color rgb="FF000000"/>
        <rFont val="游ゴシック"/>
        <family val="2"/>
        <charset val="128"/>
      </rPr>
      <t xml:space="preserve">ActFear/40</t>
    </r>
  </si>
  <si>
    <t xml:space="preserve">resFire/15,resLightning/15,resImpact/15</t>
  </si>
  <si>
    <t xml:space="preserve">guild_master_thief</t>
  </si>
  <si>
    <t xml:space="preserve">ナジェナ</t>
  </si>
  <si>
    <t xml:space="preserve">Najena</t>
  </si>
  <si>
    <t xml:space="preserve">夜をもたらすもの</t>
  </si>
  <si>
    <t xml:space="preserve">Bringer of the Night</t>
  </si>
  <si>
    <t xml:space="preserve">2027</t>
  </si>
  <si>
    <t xml:space="preserve">GM_Thief</t>
  </si>
  <si>
    <t xml:space="preserve">sword_Darkness,sword_Poison</t>
  </si>
  <si>
    <r>
      <rPr>
        <sz val="10"/>
        <rFont val="Arial"/>
        <family val="2"/>
        <charset val="128"/>
      </rPr>
      <t xml:space="preserve">f/1654/150/44/rude|</t>
    </r>
    <r>
      <rPr>
        <sz val="10"/>
        <rFont val="游ゴシック"/>
        <family val="2"/>
        <charset val="128"/>
      </rPr>
      <t xml:space="preserve">私</t>
    </r>
    <r>
      <rPr>
        <sz val="10"/>
        <rFont val="Arial"/>
        <family val="2"/>
        <charset val="128"/>
      </rPr>
      <t xml:space="preserve">|</t>
    </r>
    <r>
      <rPr>
        <sz val="10"/>
        <rFont val="游ゴシック"/>
        <family val="2"/>
        <charset val="128"/>
      </rPr>
      <t xml:space="preserve">貴様</t>
    </r>
  </si>
  <si>
    <t xml:space="preserve">tentacle</t>
  </si>
  <si>
    <t xml:space="preserve">触手</t>
  </si>
  <si>
    <t xml:space="preserve">1627,1628,1629,1630</t>
  </si>
  <si>
    <t xml:space="preserve">hand_/50,ActEntangle/50,ActDraw/40</t>
  </si>
  <si>
    <t xml:space="preserve">Poison,Nerve,Acid,Cut,Chaos</t>
  </si>
  <si>
    <t xml:space="preserve">イスの偉大なる種族</t>
  </si>
  <si>
    <t xml:space="preserve">great race of Yith</t>
  </si>
  <si>
    <t xml:space="preserve">16</t>
  </si>
  <si>
    <r>
      <rPr>
        <sz val="10"/>
        <color rgb="FF000000"/>
        <rFont val="Arial"/>
        <family val="2"/>
        <charset val="128"/>
      </rPr>
      <t xml:space="preserve">ActDrainBlood/80,ActGazeInsane/30,SpBane/15,</t>
    </r>
    <r>
      <rPr>
        <sz val="10"/>
        <color rgb="FF000000"/>
        <rFont val="游ゴシック"/>
        <family val="2"/>
        <charset val="128"/>
      </rPr>
      <t xml:space="preserve">ActEntangle/30</t>
    </r>
  </si>
  <si>
    <t xml:space="preserve">resNether/10</t>
  </si>
  <si>
    <t xml:space="preserve">yog</t>
  </si>
  <si>
    <t xml:space="preserve">ヨグ＝ソートス</t>
  </si>
  <si>
    <t xml:space="preserve">Yog-Sothoth</t>
  </si>
  <si>
    <t xml:space="preserve">110</t>
  </si>
  <si>
    <t xml:space="preserve">2,10,10</t>
  </si>
  <si>
    <r>
      <rPr>
        <sz val="10"/>
        <color rgb="FF000000"/>
        <rFont val="Arial"/>
        <family val="2"/>
        <charset val="128"/>
      </rPr>
      <t xml:space="preserve">SpBrightnessOfLife/35,ActSuicide,ActGazeMana/25,ActGazeInsane/30,</t>
    </r>
    <r>
      <rPr>
        <sz val="10"/>
        <color rgb="FF000000"/>
        <rFont val="游ゴシック"/>
        <family val="2"/>
        <charset val="128"/>
      </rPr>
      <t xml:space="preserve">SpSummonMonster/20</t>
    </r>
  </si>
  <si>
    <t xml:space="preserve">featMassSummoner/2</t>
  </si>
  <si>
    <t xml:space="preserve">ygolonac</t>
  </si>
  <si>
    <t xml:space="preserve">イゴーロナク</t>
  </si>
  <si>
    <t xml:space="preserve">Y'golonac</t>
  </si>
  <si>
    <t xml:space="preserve">27</t>
  </si>
  <si>
    <r>
      <rPr>
        <sz val="10"/>
        <rFont val="游ゴシック"/>
        <family val="2"/>
        <charset val="128"/>
      </rPr>
      <t xml:space="preserve">SPD/-50,life/50,mana/50,</t>
    </r>
    <r>
      <rPr>
        <sz val="10"/>
        <color rgb="FF000000"/>
        <rFont val="Arial"/>
        <family val="2"/>
        <charset val="128"/>
      </rPr>
      <t xml:space="preserve">featMeatCushion/5</t>
    </r>
  </si>
  <si>
    <t xml:space="preserve">imolonac</t>
  </si>
  <si>
    <t xml:space="preserve">イモーロナク</t>
  </si>
  <si>
    <t xml:space="preserve">Y'molonac</t>
  </si>
  <si>
    <t xml:space="preserve">28</t>
  </si>
  <si>
    <t xml:space="preserve">SPD/-50,life/50,mana/50,featMeatCushion/5,featSpike/5,featReboot,featElder,featGeneSlot/-2</t>
  </si>
  <si>
    <t xml:space="preserve">dagon</t>
  </si>
  <si>
    <t xml:space="preserve">ダゴン</t>
  </si>
  <si>
    <t xml:space="preserve">Dagon</t>
  </si>
  <si>
    <t xml:space="preserve">ActCryRage,ActGazeInsane/50</t>
  </si>
  <si>
    <t xml:space="preserve">featAquatic/1</t>
  </si>
  <si>
    <t xml:space="preserve">cthaat</t>
  </si>
  <si>
    <t xml:space="preserve">クタアト</t>
  </si>
  <si>
    <t xml:space="preserve">Cthaat</t>
  </si>
  <si>
    <t xml:space="preserve">203</t>
  </si>
  <si>
    <r>
      <rPr>
        <sz val="10"/>
        <color rgb="FF000000"/>
        <rFont val="Arial"/>
        <family val="2"/>
        <charset val="128"/>
      </rPr>
      <t xml:space="preserve">SpSummonTidalWave/50</t>
    </r>
    <r>
      <rPr>
        <sz val="10"/>
        <rFont val="Arial"/>
        <family val="2"/>
        <charset val="128"/>
      </rPr>
      <t xml:space="preserve">,</t>
    </r>
    <r>
      <rPr>
        <sz val="10"/>
        <color rgb="FF000000"/>
        <rFont val="Arial"/>
        <family val="2"/>
        <charset val="128"/>
      </rPr>
      <t xml:space="preserve">ActEntangle,ActTouchDrown/50</t>
    </r>
  </si>
  <si>
    <r>
      <rPr>
        <sz val="10"/>
        <color rgb="FF000000"/>
        <rFont val="Arial"/>
        <family val="2"/>
        <charset val="128"/>
      </rPr>
      <t xml:space="preserve">featMassSummoner/1,</t>
    </r>
    <r>
      <rPr>
        <sz val="10"/>
        <color rgb="FF000000"/>
        <rFont val="游ゴシック"/>
        <family val="2"/>
        <charset val="128"/>
      </rPr>
      <t xml:space="preserve">featSummoner/2,featAquatic/1</t>
    </r>
  </si>
  <si>
    <t xml:space="preserve">cube</t>
  </si>
  <si>
    <t xml:space="preserve">キューブ</t>
  </si>
  <si>
    <t xml:space="preserve">1403</t>
  </si>
  <si>
    <t xml:space="preserve">1,20,40</t>
  </si>
  <si>
    <t xml:space="preserve">spiralking</t>
  </si>
  <si>
    <t xml:space="preserve">螺旋の王</t>
  </si>
  <si>
    <t xml:space="preserve">spiral king</t>
  </si>
  <si>
    <r>
      <rPr>
        <sz val="10"/>
        <color rgb="FF000000"/>
        <rFont val="游ゴシック"/>
        <family val="2"/>
        <charset val="128"/>
      </rPr>
      <t xml:space="preserve">arrow_Chaos/60,arrow_Nether/40,ball_Sound/40,</t>
    </r>
    <r>
      <rPr>
        <sz val="10"/>
        <color rgb="FF000000"/>
        <rFont val="Arial"/>
        <family val="2"/>
        <charset val="128"/>
      </rPr>
      <t xml:space="preserve">ActGazeMutation/10</t>
    </r>
  </si>
  <si>
    <t xml:space="preserve">resChaos/10,resNether/5,resSound/10</t>
  </si>
  <si>
    <t xml:space="preserve">eluminaire</t>
  </si>
  <si>
    <t xml:space="preserve">エルミナレ</t>
  </si>
  <si>
    <t xml:space="preserve">Eluminaire</t>
  </si>
  <si>
    <t xml:space="preserve">謎の従者</t>
  </si>
  <si>
    <t xml:space="preserve">mysterious servant</t>
  </si>
  <si>
    <t xml:space="preserve">1730</t>
  </si>
  <si>
    <t xml:space="preserve">bolt_Ether,ball_Ether,miasma_Ether,sword_Ether</t>
  </si>
  <si>
    <r>
      <rPr>
        <sz val="10"/>
        <rFont val="Arial"/>
        <family val="2"/>
        <charset val="128"/>
      </rPr>
      <t xml:space="preserve">f/21/172/43/polite|</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</si>
  <si>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ancient_golem</t>
  </si>
  <si>
    <t xml:space="preserve">古代の石の巨人</t>
  </si>
  <si>
    <t xml:space="preserve">Ancient stone golem</t>
  </si>
  <si>
    <t xml:space="preserve">mirage</t>
  </si>
  <si>
    <t xml:space="preserve">ミラージュ</t>
  </si>
  <si>
    <t xml:space="preserve">Mirage</t>
  </si>
  <si>
    <t xml:space="preserve">対魔道装甲</t>
  </si>
  <si>
    <t xml:space="preserve">Anti Golem</t>
  </si>
  <si>
    <t xml:space="preserve">doga</t>
  </si>
  <si>
    <t xml:space="preserve">ドーガ</t>
  </si>
  <si>
    <t xml:space="preserve">Doga</t>
  </si>
  <si>
    <t xml:space="preserve">工場長</t>
  </si>
  <si>
    <t xml:space="preserve">Factory Chief</t>
  </si>
  <si>
    <t xml:space="preserve">4,20</t>
  </si>
  <si>
    <t xml:space="preserve">SpSummonMachine/30,sword_Fire,flare_Fire/50,SpHOT,ActMissileBarrage,SpVanishHex</t>
  </si>
  <si>
    <r>
      <rPr>
        <sz val="10"/>
        <rFont val="游ゴシック"/>
        <family val="2"/>
        <charset val="128"/>
      </rPr>
      <t xml:space="preserve">featElder/1,</t>
    </r>
    <r>
      <rPr>
        <sz val="10"/>
        <color rgb="FF000000"/>
        <rFont val="Arial"/>
        <family val="2"/>
        <charset val="128"/>
      </rPr>
      <t xml:space="preserve">levitation</t>
    </r>
  </si>
  <si>
    <t xml:space="preserve">swordkeeper</t>
  </si>
  <si>
    <t xml:space="preserve">イノス＝トゥルス</t>
  </si>
  <si>
    <t xml:space="preserve">Innos Tur'as </t>
  </si>
  <si>
    <t xml:space="preserve">裏切りの公子</t>
  </si>
  <si>
    <t xml:space="preserve">Prince of Betrayal</t>
  </si>
  <si>
    <t xml:space="preserve">ActSwarm</t>
  </si>
  <si>
    <r>
      <rPr>
        <sz val="10"/>
        <rFont val="Arial"/>
        <family val="2"/>
        <charset val="128"/>
      </rPr>
      <t xml:space="preserve">m/0/1905/8405/friendly|</t>
    </r>
    <r>
      <rPr>
        <sz val="10"/>
        <rFont val="游ゴシック"/>
        <family val="2"/>
        <charset val="128"/>
      </rPr>
      <t xml:space="preserve">我</t>
    </r>
    <r>
      <rPr>
        <sz val="10"/>
        <rFont val="Arial"/>
        <family val="2"/>
        <charset val="128"/>
      </rPr>
      <t xml:space="preserve">|</t>
    </r>
    <r>
      <rPr>
        <sz val="10"/>
        <rFont val="游ゴシック"/>
        <family val="2"/>
        <charset val="128"/>
      </rPr>
      <t xml:space="preserve">お前</t>
    </r>
  </si>
  <si>
    <t xml:space="preserve">swordkeeper2</t>
  </si>
  <si>
    <t xml:space="preserve">イノス＝トゥルス2</t>
  </si>
  <si>
    <t xml:space="preserve">Innos Tur'as 2 </t>
  </si>
  <si>
    <t xml:space="preserve">innos2</t>
  </si>
  <si>
    <r>
      <rPr>
        <sz val="10"/>
        <rFont val="游ゴシック"/>
        <family val="2"/>
        <charset val="128"/>
      </rPr>
      <t xml:space="preserve">boss,</t>
    </r>
    <r>
      <rPr>
        <sz val="10"/>
        <rFont val="Arial"/>
        <family val="2"/>
        <charset val="128"/>
      </rPr>
      <t xml:space="preserve">noRandomProduct</t>
    </r>
  </si>
  <si>
    <t xml:space="preserve">エイス</t>
  </si>
  <si>
    <t xml:space="preserve">Eyth</t>
  </si>
  <si>
    <t xml:space="preserve">無の</t>
  </si>
  <si>
    <t xml:space="preserve">God of Infidel</t>
  </si>
  <si>
    <t xml:space="preserve">pcc,unique,mani</t>
  </si>
  <si>
    <t xml:space="preserve">pcc_L</t>
  </si>
  <si>
    <r>
      <rPr>
        <sz val="10"/>
        <rFont val="Arial"/>
        <family val="2"/>
        <charset val="128"/>
      </rPr>
      <t xml:space="preserve">m/9999/183/61/friendly|</t>
    </r>
    <r>
      <rPr>
        <sz val="10"/>
        <rFont val="游ゴシック"/>
        <family val="2"/>
        <charset val="128"/>
      </rPr>
      <t xml:space="preserve">私</t>
    </r>
    <r>
      <rPr>
        <sz val="10"/>
        <rFont val="Arial"/>
        <family val="2"/>
        <charset val="128"/>
      </rPr>
      <t xml:space="preserve">|</t>
    </r>
    <r>
      <rPr>
        <sz val="10"/>
        <rFont val="游ゴシック"/>
        <family val="2"/>
        <charset val="128"/>
      </rPr>
      <t xml:space="preserve">お前</t>
    </r>
  </si>
  <si>
    <t xml:space="preserve">horome</t>
  </si>
  <si>
    <t xml:space="preserve">ホロメ</t>
  </si>
  <si>
    <t xml:space="preserve">Horome</t>
  </si>
  <si>
    <t xml:space="preserve">月影の</t>
  </si>
  <si>
    <t xml:space="preserve">Goddess of Moonshadow</t>
  </si>
  <si>
    <t xml:space="preserve">pcc,unique,ehe</t>
  </si>
  <si>
    <r>
      <rPr>
        <sz val="10"/>
        <rFont val="Arial"/>
        <family val="2"/>
        <charset val="128"/>
      </rPr>
      <t xml:space="preserve">f/9999/165/51/cat|</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</si>
  <si>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ehekatl</t>
  </si>
  <si>
    <t xml:space="preserve">エヘカトル</t>
  </si>
  <si>
    <t xml:space="preserve">Ehekatl</t>
  </si>
  <si>
    <t xml:space="preserve">幸運の</t>
  </si>
  <si>
    <t xml:space="preserve">Goddess of Luck</t>
  </si>
  <si>
    <r>
      <rPr>
        <sz val="10"/>
        <rFont val="Arial"/>
        <family val="2"/>
        <charset val="128"/>
      </rPr>
      <t xml:space="preserve">f/99999/165/51/cat|</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</si>
  <si>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elin</t>
  </si>
  <si>
    <t xml:space="preserve">エリン</t>
  </si>
  <si>
    <t xml:space="preserve">Elin</t>
  </si>
  <si>
    <t xml:space="preserve">調和の</t>
  </si>
  <si>
    <t xml:space="preserve">Goddess of Harmony</t>
  </si>
  <si>
    <t xml:space="preserve">pcc,unique,elin1</t>
  </si>
  <si>
    <r>
      <rPr>
        <sz val="10"/>
        <rFont val="Arial"/>
        <family val="2"/>
        <charset val="128"/>
      </rPr>
      <t xml:space="preserve">f/9999/139/28/polite|</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</si>
  <si>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itz</t>
  </si>
  <si>
    <t xml:space="preserve">イツパロトル</t>
  </si>
  <si>
    <t xml:space="preserve">Itzpaltol</t>
  </si>
  <si>
    <t xml:space="preserve">元素の</t>
  </si>
  <si>
    <t xml:space="preserve">God of Element</t>
  </si>
  <si>
    <t xml:space="preserve">pcc,unique,itz</t>
  </si>
  <si>
    <r>
      <rPr>
        <sz val="10"/>
        <rFont val="Arial"/>
        <family val="2"/>
        <charset val="128"/>
      </rPr>
      <t xml:space="preserve">m/99999/187/75/friendly|</t>
    </r>
    <r>
      <rPr>
        <sz val="10"/>
        <rFont val="游ゴシック"/>
        <family val="2"/>
        <charset val="128"/>
      </rPr>
      <t xml:space="preserve">我</t>
    </r>
    <r>
      <rPr>
        <sz val="10"/>
        <rFont val="Arial"/>
        <family val="2"/>
        <charset val="128"/>
      </rPr>
      <t xml:space="preserve">|</t>
    </r>
    <r>
      <rPr>
        <sz val="10"/>
        <rFont val="游ゴシック"/>
        <family val="2"/>
        <charset val="128"/>
      </rPr>
      <t xml:space="preserve">汝</t>
    </r>
  </si>
  <si>
    <t xml:space="preserve">jure</t>
  </si>
  <si>
    <t xml:space="preserve">ジュア</t>
  </si>
  <si>
    <t xml:space="preserve">Jure</t>
  </si>
  <si>
    <t xml:space="preserve">癒しの</t>
  </si>
  <si>
    <t xml:space="preserve">Goddess of Healing</t>
  </si>
  <si>
    <t xml:space="preserve">pcc,unique,jure</t>
  </si>
  <si>
    <t xml:space="preserve">innocence/100,featGoddess</t>
  </si>
  <si>
    <r>
      <rPr>
        <sz val="10"/>
        <rFont val="Arial"/>
        <family val="2"/>
        <charset val="128"/>
      </rPr>
      <t xml:space="preserve">f/99999/151/48/nano|</t>
    </r>
    <r>
      <rPr>
        <sz val="10"/>
        <rFont val="游ゴシック"/>
        <family val="2"/>
        <charset val="128"/>
      </rPr>
      <t xml:space="preserve">私</t>
    </r>
    <r>
      <rPr>
        <sz val="10"/>
        <rFont val="Arial"/>
        <family val="2"/>
        <charset val="128"/>
      </rPr>
      <t xml:space="preserve">|</t>
    </r>
    <r>
      <rPr>
        <sz val="10"/>
        <rFont val="游ゴシック"/>
        <family val="2"/>
        <charset val="128"/>
      </rPr>
      <t xml:space="preserve">貴方</t>
    </r>
  </si>
  <si>
    <t xml:space="preserve">kumiromi</t>
  </si>
  <si>
    <t xml:space="preserve">クミロミ</t>
  </si>
  <si>
    <t xml:space="preserve">Kumiromi</t>
  </si>
  <si>
    <t xml:space="preserve">収穫の</t>
  </si>
  <si>
    <t xml:space="preserve">God of Harvest</t>
  </si>
  <si>
    <t xml:space="preserve">pcc,unique,kumiromi</t>
  </si>
  <si>
    <r>
      <rPr>
        <sz val="10"/>
        <rFont val="Arial"/>
        <family val="2"/>
        <charset val="128"/>
      </rPr>
      <t xml:space="preserve">m/99999/150/38/shy|</t>
    </r>
    <r>
      <rPr>
        <sz val="10"/>
        <rFont val="游ゴシック"/>
        <family val="2"/>
        <charset val="128"/>
      </rPr>
      <t xml:space="preserve">私</t>
    </r>
    <r>
      <rPr>
        <sz val="10"/>
        <rFont val="Arial"/>
        <family val="2"/>
        <charset val="128"/>
      </rPr>
      <t xml:space="preserve">|</t>
    </r>
    <r>
      <rPr>
        <sz val="10"/>
        <rFont val="游ゴシック"/>
        <family val="2"/>
        <charset val="128"/>
      </rPr>
      <t xml:space="preserve">君</t>
    </r>
  </si>
  <si>
    <t xml:space="preserve">lulwy</t>
  </si>
  <si>
    <t xml:space="preserve">ルルウィ</t>
  </si>
  <si>
    <t xml:space="preserve">Lulwy</t>
  </si>
  <si>
    <t xml:space="preserve">風の</t>
  </si>
  <si>
    <t xml:space="preserve">Goddess of Wind</t>
  </si>
  <si>
    <t xml:space="preserve">pcc,unique,lulwy</t>
  </si>
  <si>
    <r>
      <rPr>
        <sz val="10"/>
        <rFont val="Arial"/>
        <family val="2"/>
        <charset val="128"/>
      </rPr>
      <t xml:space="preserve">f/99999/176/52/rude|</t>
    </r>
    <r>
      <rPr>
        <sz val="10"/>
        <rFont val="游ゴシック"/>
        <family val="2"/>
        <charset val="128"/>
      </rPr>
      <t xml:space="preserve">私</t>
    </r>
    <r>
      <rPr>
        <sz val="10"/>
        <rFont val="Arial"/>
        <family val="2"/>
        <charset val="128"/>
      </rPr>
      <t xml:space="preserve">|</t>
    </r>
    <r>
      <rPr>
        <sz val="10"/>
        <rFont val="游ゴシック"/>
        <family val="2"/>
        <charset val="128"/>
      </rPr>
      <t xml:space="preserve">オマエ</t>
    </r>
  </si>
  <si>
    <t xml:space="preserve">mani</t>
  </si>
  <si>
    <t xml:space="preserve">opatos</t>
  </si>
  <si>
    <t xml:space="preserve">オパートス</t>
  </si>
  <si>
    <t xml:space="preserve">Opatos</t>
  </si>
  <si>
    <t xml:space="preserve">地の</t>
  </si>
  <si>
    <t xml:space="preserve">God of Earth</t>
  </si>
  <si>
    <t xml:space="preserve">pcc,unique,opatos</t>
  </si>
  <si>
    <r>
      <rPr>
        <sz val="10"/>
        <rFont val="Arial"/>
        <family val="2"/>
        <charset val="128"/>
      </rPr>
      <t xml:space="preserve">m/99999/211/694/rude|</t>
    </r>
    <r>
      <rPr>
        <sz val="10"/>
        <rFont val="游ゴシック"/>
        <family val="2"/>
        <charset val="128"/>
      </rPr>
      <t xml:space="preserve">我</t>
    </r>
    <r>
      <rPr>
        <sz val="10"/>
        <rFont val="Arial"/>
        <family val="2"/>
        <charset val="128"/>
      </rPr>
      <t xml:space="preserve">|</t>
    </r>
    <r>
      <rPr>
        <sz val="10"/>
        <rFont val="游ゴシック"/>
        <family val="2"/>
        <charset val="128"/>
      </rPr>
      <t xml:space="preserve">貴様</t>
    </r>
  </si>
  <si>
    <t xml:space="preserve">calm_JP</t>
  </si>
  <si>
    <t xml:space="preserve">fov_JP</t>
  </si>
  <si>
    <t xml:space="preserve">aggro_JP</t>
  </si>
  <si>
    <t xml:space="preserve">dead_JP</t>
  </si>
  <si>
    <t xml:space="preserve">kill_JP</t>
  </si>
  <si>
    <t xml:space="preserve">calm</t>
  </si>
  <si>
    <t xml:space="preserve">fov</t>
  </si>
  <si>
    <t xml:space="preserve">aggro</t>
  </si>
  <si>
    <t xml:space="preserve">dead</t>
  </si>
  <si>
    <t xml:space="preserve">kill</t>
  </si>
  <si>
    <t xml:space="preserve">「感性の下劣なやつめ！」
「低俗なやつだ」</t>
  </si>
  <si>
    <t xml:space="preserve">「これぞ芸術！」
「争いとは無縁の世界に生きていたのに」
「アートだー！」</t>
  </si>
  <si>
    <t xml:space="preserve">「人をあやめてしまった！」</t>
  </si>
  <si>
    <t xml:space="preserve">"You senseless bastard!"
"You are vile!"</t>
  </si>
  <si>
    <t xml:space="preserve">"This is art!"
"I was living peacefully."
"It's art!"</t>
  </si>
  <si>
    <t xml:space="preserve">"I give up on people!"</t>
  </si>
  <si>
    <t xml:space="preserve"> *リン*</t>
  </si>
  <si>
    <t xml:space="preserve"> *リン…*</t>
  </si>
  <si>
    <t xml:space="preserve">*ring*</t>
  </si>
  <si>
    <t xml:space="preserve">*ring...*</t>
  </si>
  <si>
    <t xml:space="preserve"> *パタパタ*
「にひひ」
 *ハタハタ*</t>
  </si>
  <si>
    <t xml:space="preserve">*flutter*
*flit flit*
*flick*
*laughter*</t>
  </si>
  <si>
    <t xml:space="preserve"> *パタパタ*
 * ばさっばさっ*
 *ハタハタ*</t>
  </si>
  <si>
    <t xml:space="preserve">「きゃあ！」</t>
  </si>
  <si>
    <t xml:space="preserve">「地獄に落ちなさい」
「いいざまね」</t>
  </si>
  <si>
    <t xml:space="preserve">*flutter*
*flick*
*flap flap*</t>
  </si>
  <si>
    <t xml:space="preserve">"Aaah!"</t>
  </si>
  <si>
    <t xml:space="preserve">"Hell awaits you."
"Look at you."</t>
  </si>
  <si>
    <t xml:space="preserve">「タラララララー♪」
「チキチキ♪」
「ドナドナドナ～♪」
*ジャン*
*シャリン*</t>
  </si>
  <si>
    <t xml:space="preserve">「や、やめてくれたまえ」
「そんなに耳障りな演奏だったかい？」</t>
  </si>
  <si>
    <t xml:space="preserve">「そんな馬鹿な…」
「厳しい客だぜ」
「下手で悪かったよ」</t>
  </si>
  <si>
    <t xml:space="preserve">"Polish your sword and drink a beer♫♫"
"Ninety-nine Yeeks in a dank hole. &amp;Ninety-nine Yeeks in a Hole!"
"Crawling in my Robes! &amp;These wounds will need a Healer!"</t>
  </si>
  <si>
    <t xml:space="preserve">"S-Stop it..!"
"Was my music that bad?"</t>
  </si>
  <si>
    <t xml:space="preserve">"No way!"
"I's a bitter tirade."
"Did I suck that bad?" </t>
  </si>
  <si>
    <t xml:space="preserve">カクテルをシェイクする音が聞こえる。
「一杯どう{だ}？」
「年季物のクリムエールがある{よ}」
酒場は多くの人でにぎわっている。</t>
  </si>
  <si>
    <t xml:space="preserve">「この酔っ払いめ！」
「悪酔いはいけませんよ」</t>
  </si>
  <si>
    <t xml:space="preserve">「酔っ払いごときに…」
「ふざけた運命{だ}」</t>
  </si>
  <si>
    <t xml:space="preserve">「酔いは覚めましたか？」</t>
  </si>
  <si>
    <t xml:space="preserve">You hear the sound of cocktail shakers.
"How 'bout a drink sir?"
"We got vintage crim ales."
The bar is crowded with people.</t>
  </si>
  <si>
    <t xml:space="preserve">"Hey, stop it drunkard."
"Are you sick from drinking too much?"</t>
  </si>
  <si>
    <t xml:space="preserve">"I got killed by a drunk."
"This is ridiculous."</t>
  </si>
  <si>
    <t xml:space="preserve">"Bet you're sober now huh?"</t>
  </si>
  <si>
    <t xml:space="preserve">「旦那ぁ！」
「お恵みを…」
「恵んで{くれ}」</t>
  </si>
  <si>
    <t xml:space="preserve">「やめて{くれ}、旦那」
「ひぃ！」
「私を殺しても何の得にもならない{よ}」
「馬鹿にするな！」
「なぜこんなことを！」
「暴力反対{だ}！」
「ちょ、ちょっと…！」</t>
  </si>
  <si>
    <t xml:space="preserve">「殺生な！」
「ぐわぁ」
「なんでこんな目に…」
「ひどい」
「乞食だからって…」
「私の人生っていったい」</t>
  </si>
  <si>
    <t xml:space="preserve">「よわ！」
「何がしたかったんだ？」
「ははは！」</t>
  </si>
  <si>
    <t xml:space="preserve">"Please sir…"
"A bit of mercy…"
"Sir!"</t>
  </si>
  <si>
    <t xml:space="preserve">"P-please, no sir..."
"Waaaa!"
"You get nothing from killing me..."
"Don't make a fool of me!"
"Why are you doing this?"
"A violent revolution!"
"W-w-what...!"</t>
  </si>
  <si>
    <t xml:space="preserve">"You are cruel."
"Ahhhh!"
"I don't deserve this..."
"It's unfair."
"Beggars always cry..."
"My life is pathetic."</t>
  </si>
  <si>
    <t xml:space="preserve">"Weak! Weak!"
"Huh?"
"Ha ha ha!"</t>
  </si>
  <si>
    <t xml:space="preserve">「あらあら」
「あら、いい#gender」
「ウフフ」
「楽しんでく？」
「夢を見せてあげ{る}」</t>
  </si>
  <si>
    <t xml:space="preserve">「喧嘩か」
「みぐるみはいでやる{よ}」</t>
  </si>
  <si>
    <t xml:space="preserve">「きさまー」
「このままでは終わらないぞ」</t>
  </si>
  <si>
    <t xml:space="preserve">「おねんねしてな」</t>
  </si>
  <si>
    <t xml:space="preserve">"Oh my."
"Hey bad #gender."
*grin*
"Wanna have fun?"
"I'll show you nasty dreams."</t>
  </si>
  <si>
    <t xml:space="preserve">「ミャア」
「ニャ」
「ミャ」
「ニャア」
「にゅう」
*ごろごろ*</t>
  </si>
  <si>
    <t xml:space="preserve">「ニャー！」
「ニャウ！」
「ニャン！」
「ゥニャ！」
「フシュー！」</t>
  </si>
  <si>
    <t xml:space="preserve">「ニャァー…ァ」</t>
  </si>
  <si>
    <t xml:space="preserve">*ふしゅぅ*
「ニャァー！」
「にゃー」
「ゥニャ！」
爪を研ぐ音が聞こえる。</t>
  </si>
  <si>
    <t xml:space="preserve">"Meow."
*purr purr*</t>
  </si>
  <si>
    <t xml:space="preserve">"Meow!"
"Mew mew!"
"Mew!"
"Meow"</t>
  </si>
  <si>
    <t xml:space="preserve">"Me...meow...."</t>
  </si>
  <si>
    <t xml:space="preserve">*hiss*
"Meoow!"
"Meew!"
"Mew!"
"Meow meow."</t>
  </si>
  <si>
    <t xml:space="preserve">「おうちしってう？」
「おうちかえう」
「おうちかえう！」
「ママどっち？おうちどっち？」
「ニャア」</t>
  </si>
  <si>
    <t xml:space="preserve">「ころさえう」
「しぬぅ！」</t>
  </si>
  <si>
    <t xml:space="preserve">「おうち…かえ…ぅ…」</t>
  </si>
  <si>
    <t xml:space="preserve">「あぁ～ビックリしたぁ」</t>
  </si>
  <si>
    <t xml:space="preserve">"Do you know the way home?"
"I'm going home."
"I'm going home!"
"Where mom? Which way home?"
"Home meow!"</t>
  </si>
  <si>
    <t xml:space="preserve">"I'm going to die."
"I'm going to die!"</t>
  </si>
  <si>
    <t xml:space="preserve">"I'm...going...hom....e..."</t>
  </si>
  <si>
    <t xml:space="preserve">"That scared me!"</t>
  </si>
  <si>
    <t xml:space="preserve">「く…」
「ぽ…」
「きゅ～」
「きゅ～ぽ～」
</t>
  </si>
  <si>
    <t xml:space="preserve">「…」</t>
  </si>
  <si>
    <t xml:space="preserve">「くぱぉ！」
「クパァ！」</t>
  </si>
  <si>
    <t xml:space="preserve">"Cu..."
"...po."</t>
  </si>
  <si>
    <t xml:space="preserve">"Cupo!"</t>
  </si>
  <si>
    <t xml:space="preserve">「うみみゃ」
「みゅー」
「みゃ」
 *ごろごろ*</t>
  </si>
  <si>
    <t xml:space="preserve">「フシューッ」
「うみみゃ！」
「みゃ！」</t>
  </si>
  <si>
    <t xml:space="preserve">「うみ…みゃ…」</t>
  </si>
  <si>
    <t xml:space="preserve">黒猫は尻尾をふった。</t>
  </si>
  <si>
    <t xml:space="preserve">"Meow."
"Mew mew."
"Mew."
*purr purr*</t>
  </si>
  <si>
    <t xml:space="preserve">辺りは神聖な雰囲気に包まれている。
あなたは何者かの穏やかな視線を感じた。
とても静かで、平和な場所だ。
心の中で、奇妙な祈りの声がこだました。</t>
  </si>
  <si>
    <t xml:space="preserve">@cat</t>
  </si>
  <si>
    <t xml:space="preserve">All around you is the sensation of being in a sacred place.
You have seldom felt such an air of peace.
All around is very quiet  yet you aren't the least bit lonely.
In your mind you hear the strange echoes of a voice in prayer.</t>
  </si>
  <si>
    <t xml:space="preserve">「たすけてー」
「や、やめて」
「悪の手先{だ}！」
「変質者！」
「わ、わわあ」
「なんで叩くの？」
「大人はこれだから」</t>
  </si>
  <si>
    <t xml:space="preserve">「おかーさん…」
「えーん」
「地獄に落ちろ！」
「わぁぁん」
「うぐぅ！」
「もっと…生きたかった…」
「先立つ不孝をお許し下さい…」</t>
  </si>
  <si>
    <t xml:space="preserve">「この人よわーい」</t>
  </si>
  <si>
    <t xml:space="preserve">"H-help-!"
"No no!"
"You are evil."
"Pervert!"
"G-g-go away!"
"Why are you teasing me?"
"Adults."</t>
  </si>
  <si>
    <t xml:space="preserve">"Mom...."
"A---ahh-"
"Go to hell!"
"Waaaan!"
"Urghhh!"
"My life ends here."
"Sorry, mom, dad...."</t>
  </si>
  <si>
    <t xml:space="preserve">"Weak! You are weak!"</t>
  </si>
  <si>
    <t xml:space="preserve">「フーーーーｰｰ！」
「フーーー」
「フゥーーーー！」</t>
  </si>
  <si>
    <t xml:space="preserve">"Foooooo!"
"Fooooo"
"Foooooo!"</t>
  </si>
  <si>
    <t xml:space="preserve">「何をするんですか！」
「野蛮人！」
「私だって」</t>
  </si>
  <si>
    <t xml:space="preserve">「私は善良な市民だったのに」
「くそめ」
「まいった」
「ぐえ」
「嘘でしょ」
「なぜなんだー」
「何の冗談ですか」</t>
  </si>
  <si>
    <t xml:space="preserve">「市民パワー」</t>
  </si>
  <si>
    <t xml:space="preserve">"What are you doing?"
"You barbarian!"
"Even me?"</t>
  </si>
  <si>
    <t xml:space="preserve">"I was a good citizen."
"Go to hell!"
"I give up."
"Nooooo....."
"Is it a joke?"
"Why me."
"W-What have you done!"</t>
  </si>
  <si>
    <t xml:space="preserve">"Citizen power."</t>
  </si>
  <si>
    <t xml:space="preserve">「私は善良なバニーだったのに」
「くそめ」
「まいった」
「ぐえ」
「嘘でしょ」
「なぜなんだー」
「何の冗談ですか」</t>
  </si>
  <si>
    <t xml:space="preserve">「バニーパワー」</t>
  </si>
  <si>
    <t xml:space="preserve">"I was a good bunny."
"Go to hell!"
"I give up."
"Nooooo....."
"Is it a joke?"
"Why me."
"W-What have you done!"</t>
  </si>
  <si>
    <t xml:space="preserve">"Bunny power."</t>
  </si>
  <si>
    <t xml:space="preserve">unique</t>
  </si>
  <si>
    <t xml:space="preserve">「若様にはもっと自覚を持って頂きたいものだ」
「軍人たるもの、常に身だしなみに気をつけねば」
「おお、スターシャさま…」
「なんと麗しい！」</t>
  </si>
  <si>
    <t xml:space="preserve">「貴様、軍事裁判にかけてやるわ」</t>
  </si>
  <si>
    <t xml:space="preserve">「ちょこざいなー！」</t>
  </si>
  <si>
    <t xml:space="preserve">「こわっぱが」</t>
  </si>
  <si>
    <t xml:space="preserve">"I wish my young master would be more self-aware."
"You know what separates a soldier from a thug? &amp;The polish on his buttons, that's what."
"O, Princess Stasha…"
"How graceful!"</t>
  </si>
  <si>
    <t xml:space="preserve">"I'll put you on military trial, scum."</t>
  </si>
  <si>
    <t xml:space="preserve">"You impertinent young snit!"</t>
  </si>
  <si>
    <t xml:space="preserve">"Brat."</t>
  </si>
  <si>
    <t xml:space="preserve">「止めてくだされ」
「ご無体な」
「なんと卑劣な」
「たわけ！」
「いまどきの若者は…」
「老人をいたわれ！」
「金などもっていないんじゃ」</t>
  </si>
  <si>
    <t xml:space="preserve">「神様はみておるぞ！」
「わしの老後が…」
「鬼！」
「ぐほぉ」
「化けて出ちゃるぞ」
「わしゃ死んだのか」</t>
  </si>
  <si>
    <t xml:space="preserve">「なんとよわっちぃ奴じゃ」
「いまどきの若者はなっとらんのぉ」</t>
  </si>
  <si>
    <t xml:space="preserve">"Stop it, please."
"Unreasonable!"
"You foul scum."
"Fool!"
"Youngsters."
"Respect elders!"
"Leave me alone."</t>
  </si>
  <si>
    <t xml:space="preserve">"God will punish you."
"My remaining years..."
"Demon!"
"Grrhhh"
"I hate this planet."
"Am I dead?"</t>
  </si>
  <si>
    <t xml:space="preserve">"Holy...why are you so weak?"
"Muwahahaha!"</t>
  </si>
  <si>
    <t xml:space="preserve">「なにするだー」
「やめるだー」</t>
  </si>
  <si>
    <t xml:space="preserve">「おらは…おらはー！」
「田舎モンだからって…！」
「食べ物を粗末にするな！」
「はぐわ」</t>
  </si>
  <si>
    <t xml:space="preserve">「よわいべ」</t>
  </si>
  <si>
    <t xml:space="preserve">"What are you doing?"
"Stop!"</t>
  </si>
  <si>
    <t xml:space="preserve">"I'm...I'm..!"
"Don't call me a clown...!"
"Arrrg."</t>
  </si>
  <si>
    <t xml:space="preserve">"Cabbage."</t>
  </si>
  <si>
    <t xml:space="preserve">*トンカン*
*カーン*
*キン*
鉄を打つ音が響いている。
「つまらんのう」
「ミラルの奴め、何の役にも立たないもの&amp;ばかり作りおって」
「宝の持ち腐れじゃ」</t>
  </si>
  <si>
    <t xml:space="preserve">You hear the rhythmic clang of a hammer on steel
You hear the whoosh of a bellows being pumped
You hear the perfect ring of steel-on-steel. It makes your blood race
"And just what shall you be, oh noble ingot? &amp;A dagger perhaps, an axe blade by chance? &amp;Let us find out..."
"Ah! A good shipment of steel today. &amp;Oh, what to make, decisions, decisions..."
"With this, I have created half a legend. &amp;Your wielder will make the other half with you."
"Let's just sit you on the shelf oh noble blade, &amp;for soon your brothers shall join you."</t>
  </si>
  <si>
    <t xml:space="preserve">「今日もブイブイいわすぜ！」
「敬礼！」
「コネリーめ、小言ばかり…」
「あいつはいつかハゲるぞ」
「フハハハハッ」
「フハハ！」</t>
  </si>
  <si>
    <t xml:space="preserve">「おらおら！」
「フハー！」</t>
  </si>
  <si>
    <t xml:space="preserve">「フハー…」</t>
  </si>
  <si>
    <t xml:space="preserve">「フハハハハ！」</t>
  </si>
  <si>
    <t xml:space="preserve">"Help the helpless! Crush the vileness!"
"Atten-TION! Salute!"
"Conery, always talking trash…"
"He's gonna be bald someday."
"Mwahahaha"
"Mwaha!"</t>
  </si>
  <si>
    <t xml:space="preserve">"Hwaaaa!"
"Hiyah"</t>
  </si>
  <si>
    <t xml:space="preserve">"What?"</t>
  </si>
  <si>
    <t xml:space="preserve">"Mwahahahahaha!"</t>
  </si>
  <si>
    <t xml:space="preserve">「お尋ね者{だ}！」
「犯罪者め、おとなしくしろ」
「のこのこ現れるとはな！」
「罪をつぐなってもらおう」</t>
  </si>
  <si>
    <t xml:space="preserve">@citizen</t>
  </si>
  <si>
    <t xml:space="preserve">"Stop there criminal!"
"You scum! Stay there."
"You are under arrest."
"You will pay for your crimes."</t>
  </si>
  <si>
    <t xml:space="preserve">*ドスン*
*ズシン*</t>
  </si>
  <si>
    <t xml:space="preserve">*thud*
*thump*</t>
  </si>
  <si>
    <t xml:space="preserve">*カサカサ*
*カサ…*</t>
  </si>
  <si>
    <t xml:space="preserve">*skitter skitter*
*scurry...*</t>
  </si>
  <si>
    <t xml:space="preserve">*パカパカ*
*パカラッ*
*パコパコ*</t>
  </si>
  <si>
    <t xml:space="preserve">「ひ…ひん…」</t>
  </si>
  <si>
    <t xml:space="preserve">「ヒヒーン！」</t>
  </si>
  <si>
    <t xml:space="preserve">You hear hoofbeats.
*clop-clop*
*clop*</t>
  </si>
  <si>
    <t xml:space="preserve">*whinny*</t>
  </si>
  <si>
    <t xml:space="preserve">"Neigh!"</t>
  </si>
  <si>
    <t xml:space="preserve">「なめくじぃ」
「私に歯向かうとはいい度胸{だ}」</t>
  </si>
  <si>
    <t xml:space="preserve">「ああ、私の肉片が街を汚してしまう！」</t>
  </si>
  <si>
    <t xml:space="preserve">「フハハハハ！」
「この下等生物め」</t>
  </si>
  <si>
    <t xml:space="preserve">"You snail!"
"You've got balls to stand up against me."</t>
  </si>
  <si>
    <t xml:space="preserve">"Oh, my corpse will pollute the city!"</t>
  </si>
  <si>
    <t xml:space="preserve">"Ahahahahaha!"
"You lowlife!"</t>
  </si>
  <si>
    <t xml:space="preserve">「#bigdaddy、動いて…おねがい！」
「来ないで！触らないで！」
「天使…天使に出会うまで、まだ死にたくないの…」</t>
  </si>
  <si>
    <t xml:space="preserve">「い、いや…！こないで！やだ…助けて…お願い…」</t>
  </si>
  <si>
    <t xml:space="preserve">「死…死にたくない…いやあぁ…ぁ」</t>
  </si>
  <si>
    <t xml:space="preserve">「天使の血でお腹を満たすの」</t>
  </si>
  <si>
    <t xml:space="preserve">"#bigdaddy, please stand up… Please!"
You hear the sound of a frightened little girl somewhere.
"Angel, angel, until we find the right one we don't dare die…"</t>
  </si>
  <si>
    <t xml:space="preserve">"N...no...don't com closer...help....please"</t>
  </si>
  <si>
    <t xml:space="preserve">"N...no...I don't want to die....noooo"</t>
  </si>
  <si>
    <t xml:space="preserve">"My berry will be filled with blood of an angel..."</t>
  </si>
  <si>
    <t xml:space="preserve">littleOne2</t>
  </si>
  <si>
    <t xml:space="preserve">「見て…天使がいるわ」
「#bigdaddyはかくれんぼが上手ね」
「うふふ…注射の時間だわ」
「今日は何して遊ぶ？」
「散らかしたらママに怒られるわ」
「うふふ…」
「お薬を飲まなくちゃ」
クスクスと笑う声が聞こえる。
リトルシスターはあなたを物珍し気に眺めた。
リトルシスターは目が合うと物陰に隠れた。</t>
  </si>
  <si>
    <t xml:space="preserve">"Look... there's an angel."
"#bigdaddy is really good at hide and seek."
"Hehe... it's time for the injection."
"What shall we play today?"
"If we make a mess, Mama will scold us."
"Hehe..."
"I have to take my medicine."
You hear the sound of giggling.
The Little Sister looks at you curiously, as if you are something novel.
The Little Sister hides behind something.</t>
  </si>
  <si>
    <t xml:space="preserve">「見て…天使がいるわ」
「#bigdaddyはかくれんぼが上手ね」
「うふふ…注射の時間だわ」
「今日は何して遊ぶ？」
「うふふ…」
「お薬を飲まなくちゃ」
クスクスと笑う声が聞こえる。
ビッグシスターはあなたを物珍し気に眺めた。
ビッグシスターは目が合うと物陰に隠れた。</t>
  </si>
  <si>
    <t xml:space="preserve">"Look... there's an angel."
"#bigdaddy is really good at hide and seek."
"Hehe... it's time for the injection."
"What shall we play today?"
"Hehe..."
"I have to take my medicine."
You hear the sound of giggling.
The Big Sister looks at you curiously, as if you are something novel.
The Big Sister hides behind something.</t>
  </si>
  <si>
    <t xml:space="preserve">「あの子たち気味が悪い」
「早くお家に帰りたいわ」
「パパまだ～？」
「こんな所大嫌い」
幼女の独り言が聞こえる。</t>
  </si>
  <si>
    <t xml:space="preserve">「この変態！」</t>
  </si>
  <si>
    <t xml:space="preserve">「パ…パ…」</t>
  </si>
  <si>
    <t xml:space="preserve">「情けない大人ね！」</t>
  </si>
  <si>
    <t xml:space="preserve">"Those girls are creepy."
"I want to go home."
"Daddy's late."
"I hate this place!"
You hear a little girl talking to herself.</t>
  </si>
  <si>
    <t xml:space="preserve">"You pervert!"</t>
  </si>
  <si>
    <t xml:space="preserve">"Da...Daddy..."</t>
  </si>
  <si>
    <t xml:space="preserve">"What a pathetic adult!"</t>
  </si>
  <si>
    <t xml:space="preserve">「どれどれ」
「あの地図はどこに置いたか…」
「またクモが巣を張っている」
「足元には気をつけて歩いてくれ」</t>
  </si>
  <si>
    <t xml:space="preserve">「困るんだ、そういうの」
「これも研鑽だ」
「止めても無駄か」</t>
  </si>
  <si>
    <t xml:space="preserve">「この知らせを…パルミアに…」
「 …う、うぅ 」</t>
  </si>
  <si>
    <t xml:space="preserve">「やれやれ、片付いたな」
「恨まないでくれ」
「これで少しは静かになる」</t>
  </si>
  <si>
    <t xml:space="preserve">"Hmm.. Let's see."
"Where did I put that map...?"
"Here's another cobweb."
"Watch your step."</t>
  </si>
  <si>
    <t xml:space="preserve">"That’s a problem."
"This too is part of my training."
"No use stopping it."</t>
  </si>
  <si>
    <t xml:space="preserve">"Ugh..."
"This message... to Palmia..."</t>
  </si>
  <si>
    <t xml:space="preserve">"Well, that’s taken care of."
"No hard feelings."
"That should quiet things down a bit."</t>
  </si>
  <si>
    <t xml:space="preserve">「こんなところで…！」
「コン…」</t>
  </si>
  <si>
    <t xml:space="preserve">#selfは尻尾を膨らませた。
#selfは尻尾を激しくふった。</t>
  </si>
  <si>
    <t xml:space="preserve">"Not here...!"
"Hngh..."</t>
  </si>
  <si>
    <t xml:space="preserve">#self puffs up #his tail.
#self wags #his tail vigorously.</t>
  </si>
  <si>
    <t xml:space="preserve">「なにしやがる！」
「この野郎」
「今更謝っても遅い{よ}」</t>
  </si>
  <si>
    <t xml:space="preserve">「貴様…覚えていろ」
「うわぁぁ」
「人殺し{だ}！」
「やめろー」
「次があるとは思うな{よ}」
「ひぃー」
「命だけは助けて{くれ}ー」</t>
  </si>
  <si>
    <t xml:space="preserve">「いいざま{だ}」
「出直して来い」</t>
  </si>
  <si>
    <t xml:space="preserve">"What the hell!"
"You will regret this."
"Ok, no turning back now."
"Now you die!"
"Come on chicken."
"Huh."
"You touch me, you die."</t>
  </si>
  <si>
    <t xml:space="preserve">"You.... You will pay for this someday..."
"Nooo!"
"A murderer!"
"Stop it!"
"F-forgive me..."
"Arrr--rr..."
"D-don't!"</t>
  </si>
  <si>
    <t xml:space="preserve">"Look at you."
"Bye bye."</t>
  </si>
  <si>
    <t xml:space="preserve">「いらっしゃい」
「ゆっくり見ていって{くれ}」
#selfはあなたに軽く頷いた。
#selfはあなたに手を振った。</t>
  </si>
  <si>
    <t xml:space="preserve">「ガード！ガード！」
「襲撃{だ}！」
「強盗め！」</t>
  </si>
  <si>
    <t xml:space="preserve">「命だけわぁ」
「あぁぁ…」</t>
  </si>
  <si>
    <t xml:space="preserve">「あの世で後悔するがいい{よ}」
「虫けらめ」</t>
  </si>
  <si>
    <t xml:space="preserve">"Welcome to my shop!"
"Take a look at my wares!"
"Good to have you here."
#self looks at you and nods.
#self waves at you.</t>
  </si>
  <si>
    <t xml:space="preserve">"Guards! Guards!"
"Ambush!"
"You thief!"</t>
  </si>
  <si>
    <t xml:space="preserve">"Please spare my life."
"Ahhhh.…"</t>
  </si>
  <si>
    <t xml:space="preserve">"Die thief."
"You deserve this."</t>
  </si>
  <si>
    <t xml:space="preserve">「さかなさかなさかな～♪」
「さかなを食べよう～♪」
「体にいいのさ！」
「魚は私たちを待っている{のだ}」
「シマアジ～♪」</t>
  </si>
  <si>
    <t xml:space="preserve">@merchant</t>
  </si>
  <si>
    <t xml:space="preserve">"Fish, fish, fish～♪"
"Let’s eat some fish～♪"
"It’s good for your body!"
"Fish are waiting for us!"
"White Trevally～♪"</t>
  </si>
  <si>
    <t xml:space="preserve">辺りは祭りに来た人々で賑わっている。
楽しそうな笑い声が聞こえる。
誰かが#festivalの歌を口ずさんだ。
*わいわい*
*ガヤガヤ*</t>
  </si>
  <si>
    <t xml:space="preserve">「寄っていきな、そこの#brother」
「#festival限定{だよ}！」
「#brother、楽しんでる{か}？」</t>
  </si>
  <si>
    <t xml:space="preserve">The area is alive with festival-goers.
Joyful laughters echo around.
Someone begins to hum a #festival tune.
*giggles*
*laughter*
*buzzing*</t>
  </si>
  <si>
    <t xml:space="preserve">"Come see what I have, #brother!"
"It's only available at the #festival!"
"Having a good time, #brother?"</t>
  </si>
  <si>
    <t xml:space="preserve">「今日のご飯はなんにしよう」
「ガロクの作品には遊びがないね」
「暇だぬ」
「おお、客人かな？」
「猫 イズ フリ～ダ～ム♪ 猫 イズ フリ～ダ～ム♪」</t>
  </si>
  <si>
    <t xml:space="preserve">"Oh, what to make for dinner."
"All work and no play makes Miral a dull boy."
"There's never enough time in the world &amp;to get everything done."
"Guests? Goodness it has been a while indeed."
"I've got a cat I wanna frame! &amp;And now nothing shall ever be the same."</t>
  </si>
  <si>
    <t xml:space="preserve">「ふん」
「下賤の者が」
「服が汚れ{る}」
「今夜の劇は何かな」
「優雅に過ごしたいもの{だ}」</t>
  </si>
  <si>
    <t xml:space="preserve">「無礼者！」
「ガード、とっととこのアホを捕まえろ」
「ガード！きてくれー！」</t>
  </si>
  <si>
    <t xml:space="preserve">「パパにいいつけてやるんだ」
「なんという！なんという…！」
「や、やめて…」</t>
  </si>
  <si>
    <t xml:space="preserve">「ゴミくずめ」</t>
  </si>
  <si>
    <t xml:space="preserve">"Hmph."
"Lowly men."
"You'll get my cloth dirty."
"What's the play tonight?"
"Always with elegance."</t>
  </si>
  <si>
    <t xml:space="preserve">"Rude!"
"Guards! Hurry up and get this idiot!"
"Guards! Come here!"</t>
  </si>
  <si>
    <t xml:space="preserve">"I'm going to tell my father."
"What! How dare you!"
"No… Stop…"</t>
  </si>
  <si>
    <t xml:space="preserve">"Trash.</t>
  </si>
  <si>
    <t xml:space="preserve">誰かが祈りを捧げる声が聞こえる。
「おお、この迷える子猫に道標の光を…」
「祈りなさい。どんな時でも救いはあります」
「他人を憎んではなりません」</t>
  </si>
  <si>
    <t xml:space="preserve">「償いなさい」
「あなたには罰が必要なようですね」
「てめー♪」
「くそがーっ」</t>
  </si>
  <si>
    <t xml:space="preserve">「おお、神よー」</t>
  </si>
  <si>
    <t xml:space="preserve">「地獄に墜ちなさい♪」</t>
  </si>
  <si>
    <t xml:space="preserve">You hear the chants of prayer in the distance.
"Come hither stray kittens, &amp;I shall guide you to the light."
"Pray hard. There's always chance for salvation."
"Do unto others as you wish others to do unto you."</t>
  </si>
  <si>
    <t xml:space="preserve">"Atone for you sin."
"Well, you need to be punished."
"You sonova..."
"Shit!"</t>
  </si>
  <si>
    <t xml:space="preserve">"God help me!"</t>
  </si>
  <si>
    <t xml:space="preserve">"Go to hell."</t>
  </si>
  <si>
    <t xml:space="preserve">「チキショー」
「カモンベイベー」
「ウラァ」
「ヘドぶち吐きなッ！」
「さあ、お仕置きの時間だよ」
「コラー」</t>
  </si>
  <si>
    <t xml:space="preserve">「逃げろぉぉ」
「お前プッツンしてるぜ」
「くそったれー」
「やめてくれー」
「うそだー」
「私は負けんのだぁ」</t>
  </si>
  <si>
    <t xml:space="preserve">「二度と私を馬鹿にするな」
「ギャハハハハ！」
「ゴゥトゥヘル」</t>
  </si>
  <si>
    <t xml:space="preserve">"Chickenshit."
"Come on baby."
"Ooh!"
"Puke like a bitch!"
"Now it's time for punishment!"
"Come on."</t>
  </si>
  <si>
    <t xml:space="preserve">"Run!"
"You are nuts!"
"FAQ!"
"Bullshit."
"Stop it!"
"I can't lose!"</t>
  </si>
  <si>
    <t xml:space="preserve">「金か？金が欲しいのか？」
「汚い手で触らないでくれるか」
「周りの衆、見てないで助けぬか」
「金の亡者め！」</t>
  </si>
  <si>
    <t xml:space="preserve">「貴様には一銭もやらん…」
「なんとまあ」
「下衆め」
「まだ死にたくないー…ぐぉ」
「遺言書いといてよかったわ」</t>
  </si>
  <si>
    <t xml:space="preserve">「フン」</t>
  </si>
  <si>
    <t xml:space="preserve">"Money, you want money right?
"
"Remove your filthy hands at once!"
"Guards, help me!"
"Money grubbing peasant!"</t>
  </si>
  <si>
    <t xml:space="preserve">"I won't give you a single coin."
"Oh my god…"
"You bastard!"
"I don't want to die…"
"I'm glad I wrote a will."</t>
  </si>
  <si>
    <t xml:space="preserve">"Hmm…"</t>
  </si>
  <si>
    <t xml:space="preserve">「きゃぁー」
「ダメぇ！」</t>
  </si>
  <si>
    <t xml:space="preserve">少女は服のほこりをはらった。
少女はあなたを見てにっこり笑った。
あなたは少女に見とれた。</t>
  </si>
  <si>
    <t xml:space="preserve">"No....no...!"
"I'm sorry I failed you."</t>
  </si>
  <si>
    <t xml:space="preserve">The little girl brushes dust off her clothes.
The little girl smiles at you.
You look admiringly at the little girl.</t>
  </si>
  <si>
    <t xml:space="preserve">「#onii」</t>
  </si>
  <si>
    <t xml:space="preserve">「ダメぇ！」</t>
  </si>
  <si>
    <t xml:space="preserve">あなたは妹の頭をなでた。
あなたは妹の姿に目を細めた。
妹は上目づかいにあなたの顔を覗いた。</t>
  </si>
  <si>
    <t xml:space="preserve">"#onii"</t>
  </si>
  <si>
    <t xml:space="preserve">"N...no!"</t>
  </si>
  <si>
    <t xml:space="preserve">You pat your little sister's head.
You narrow your eyes at your little sister.
Your little sister glances up at you.</t>
  </si>
  <si>
    <t xml:space="preserve">「お゛」
「に゛」
「ぃ」
「ち」
「ゃ」
「あ゛」
「ん゛」</t>
  </si>
  <si>
    <t xml:space="preserve">"o…"
"ni…"
"cha…"
"a…"
"n…"</t>
  </si>
  <si>
    <t xml:space="preserve">「#onii」
「#onii」
「#onii」
「#onii」
「#onii」
「#brother2、手をつないでいい？」
「#brother2、今日のご飯は何がいい？」
「ずっと一緒だよ、#brother2♪」
「#brother2、何してるの？」
「大好きだよ、#brother2♪」</t>
  </si>
  <si>
    <r>
      <rPr>
        <sz val="10"/>
        <rFont val="游ゴシック"/>
        <family val="2"/>
        <charset val="128"/>
      </rPr>
      <t xml:space="preserve">「</t>
    </r>
    <r>
      <rPr>
        <sz val="10"/>
        <rFont val="Times New Roman"/>
        <family val="1"/>
        <charset val="128"/>
      </rPr>
      <t xml:space="preserve">#brother2</t>
    </r>
    <r>
      <rPr>
        <sz val="10"/>
        <rFont val="游ゴシック"/>
        <family val="2"/>
        <charset val="128"/>
      </rPr>
      <t xml:space="preserve">どいて！」
「#brother2に触るな！」
「#brother2、見ててね♪」</t>
    </r>
  </si>
  <si>
    <t xml:space="preserve">「#brother2、そいつ殺せない！ 」</t>
  </si>
  <si>
    <t xml:space="preserve">"#onii"
"#onii"
"#onii"
"#onii"
"#onii"
"Can I hold your hand, #brother2?"
"What do you want to eat today, #brother2?"
"We'll always be together, #brother2♪"
"What are you doing, #brother2?"
"I love you so much, #brother2♪"
</t>
  </si>
  <si>
    <t xml:space="preserve">"Move over, #brother2!"
"Don't touch #brother2!"
"Watch me, #brother2♪"</t>
  </si>
  <si>
    <t xml:space="preserve">"I can't...#brother2!"</t>
  </si>
  <si>
    <t xml:space="preserve">荘厳な感じが漂っている。
辺りは厳重に警備されている。
宮廷から華麗な音楽の響きが聞こえる。</t>
  </si>
  <si>
    <t xml:space="preserve">「おやめなさい！」
「皆の者、この曲者をどうにかするのです」</t>
  </si>
  <si>
    <t xml:space="preserve">「無念じゃ…」</t>
  </si>
  <si>
    <t xml:space="preserve">「さあ、この見苦しい死体を片付けるのです」</t>
  </si>
  <si>
    <t xml:space="preserve">The quiet majesty of the room makes you feel small.
You note just how alert and well armed the guards are.
Somewhere, a harpsichord is playing a tune befitting nobility.</t>
  </si>
  <si>
    <t xml:space="preserve">"Stop this!"
"Guards! Seize him!"</t>
  </si>
  <si>
    <t xml:space="preserve">"I am sorry…"</t>
  </si>
  <si>
    <t xml:space="preserve">"Come, get rid of this unsightly corpse."</t>
  </si>
  <si>
    <t xml:space="preserve">「正しいことを行うのが&amp;時には難しいこともあるわ」
「私の子供達を傷つけたらひどいわよ」</t>
  </si>
  <si>
    <t xml:space="preserve">「どうしてそんなことができるの？」</t>
  </si>
  <si>
    <t xml:space="preserve">「あなたには心がないの？」</t>
  </si>
  <si>
    <t xml:space="preserve">"The righteous path is not always easy, yes?"
"I'll not have him hurt my Little ones… &amp;I've worked far too long on them to see them fail now."</t>
  </si>
  <si>
    <t xml:space="preserve">"How can you do this?"</t>
  </si>
  <si>
    <t xml:space="preserve">"Have you no heart?"</t>
  </si>
  <si>
    <t xml:space="preserve">「観光客だからって馬鹿にするな」
「なんて治安の悪い国だ」
「野蛮な土地だな」
「金などもってないぞ」</t>
  </si>
  <si>
    <t xml:space="preserve">「こんな国二度とくるか」
「無差別テロだー」
「いやーん」</t>
  </si>
  <si>
    <t xml:space="preserve">「弱い弱い」</t>
  </si>
  <si>
    <t xml:space="preserve">"Don't harass me just because I am a tourist."
"My, this country is dangerous."
"This land is barbaric."
"I don't have any money."</t>
  </si>
  <si>
    <t xml:space="preserve">"I never should have came to &amp;a country like this!"
"It's a terrorist attack!"
"No!"</t>
  </si>
  <si>
    <t xml:space="preserve">"So weak."</t>
  </si>
  <si>
    <t xml:space="preserve">「さあ、寄った寄った！」
「これなるは伝説のガラガラ！」
「見なきゃ損だよ！」
「他の店じゃ手に入らない珍品の数々！」</t>
  </si>
  <si>
    <t xml:space="preserve">@tourist</t>
  </si>
  <si>
    <t xml:space="preserve">"Step right up, step right up!"
"Gather round, folks!"
"Behold! &amp;The legendary fortune roll is here!"
"Wait till you see what I got over here!"</t>
  </si>
  <si>
    <t xml:space="preserve">「今なら無料でジュア様の抱き枕が手に入るよ～」
「見てらっしゃい、よってらっしゃい」
「そこの君！&amp;清楚で綺麗なお姉さんが待ってるよ」
「この荒れすさんだ世に咲く一輪の花、&amp;気高く汚れを知らぬ純白の乙女、&amp;その名も癒しのジュア！」</t>
  </si>
  <si>
    <t xml:space="preserve">"St.Jure's body pillow for FREE!"
"Step right up!"
"You there lucky one! &amp;A beautiful and sweet Goddess awaits you."
"A flower growing in the desert &amp;fragile yet most noble. &amp;A maiden pure in heart with compassion. &amp;Jure of Healing, our only Goddess!"</t>
  </si>
  <si>
    <t xml:space="preserve">「やばいヤマだったぜ」
「お、カモ{だ}」
「ククク…」</t>
  </si>
  <si>
    <t xml:space="preserve">「覚えていろよ」
「やめてください！」</t>
  </si>
  <si>
    <t xml:space="preserve">「ふん！青二才め」</t>
  </si>
  <si>
    <t xml:space="preserve">"Heh  easy money."
"Time to pluck it."
"Heh heh heh..."</t>
  </si>
  <si>
    <t xml:space="preserve">"Remember this!"
"Please stop!"</t>
  </si>
  <si>
    <t xml:space="preserve">"Hmph! You foolish amateur."</t>
  </si>
  <si>
    <t xml:space="preserve">「イヒヒヒヒ」
「もうすぐ殺してあげる{よ}」
「ウヒャ！」
「かわいそうに！」
「おまえさん、ついてない{な}」
「馬鹿な選択をした{な}」</t>
  </si>
  <si>
    <t xml:space="preserve">「たちけて」
「ひぃぃ、こいつ強い」
「命だけは！」
「ゆるちて」</t>
  </si>
  <si>
    <t xml:space="preserve">「ついてなかったな」
「この雑魚がぁ」</t>
  </si>
  <si>
    <t xml:space="preserve">"Hee hee hee..."
"I’ll kill you soon."
"Hyah!"
"How pathetic!"
"You’re really unlucky."
"That was a foolish choice."</t>
  </si>
  <si>
    <t xml:space="preserve">"Help me..."
"Eek... this guy’s strong..."
"Spare my life!"
"Please forgive me!"</t>
  </si>
  <si>
    <t xml:space="preserve">"Looks like you were out of luck."
"You pathetic weakling."</t>
  </si>
  <si>
    <t xml:space="preserve">「屋台でおいしいもの売ってるかな？」
「今日ははじけるぜ」
「なんとも騒々しい{な}」
「すげえ！」
「人がゴミのよう{だ}」</t>
  </si>
  <si>
    <t xml:space="preserve">"Let's check the food stall."
"No! I want to play a little longer!"
"What a noisy street."
"Oh my god!"
"Aha, some human garbage."</t>
  </si>
  <si>
    <t xml:space="preserve">「いい湯{だ}」
「 次はどこの温泉にしようかな」
「温泉から上がるとお腹が空くよね」 
「 体がポカポカしてきた {のだ}」
水をパシャパシャする音が聞こえる。
温泉の香りがする。</t>
  </si>
  <si>
    <t xml:space="preserve">"Nice hot bath!"
"Which hot spring I should visit next?"
"I get hungry after coming out of the hot spring."
"My body is starting to feel warm and toasty."
You hear the splashing sound of water.
You smell the scent of the hot spring.</t>
  </si>
  <si>
    <t xml:space="preserve">「あ～いいわ～」
「ラララ～」
「ランラン」
「うふふ」
「あらあら♪」
水をパシャパシャする音が聞こえる。
温泉の香りがする。</t>
  </si>
  <si>
    <t xml:space="preserve">「だめです！」
「やめなさい！」
「お湯を掛けますよ？」</t>
  </si>
  <si>
    <t xml:space="preserve">「ああん♪」</t>
  </si>
  <si>
    <t xml:space="preserve">「自業自得です」
「ゴミ虫が♪」</t>
  </si>
  <si>
    <t xml:space="preserve">"Ah, this is nice～"
"Lalala～"
"Lanlanlan"
"Ufufu"
"My, my♪"
You hear the splashing sound of water.
You smell the scent of the hot spring.</t>
  </si>
  <si>
    <t xml:space="preserve">"That's not allowed!"
"Stop that!"
"I'm going to splash you with hot water!"</t>
  </si>
  <si>
    <t xml:space="preserve">"Aahn♪"</t>
  </si>
  <si>
    <t xml:space="preserve">"You've brought this upon yourself."
"Serves you right, pest♪"</t>
  </si>
  <si>
    <t xml:space="preserve">「おお、乱心者だ！」
「近衛兵、何をしている。奴をとらえよ！」
「血迷ったか！」</t>
  </si>
  <si>
    <t xml:space="preserve">「役に立たない兵どもだ」</t>
  </si>
  <si>
    <t xml:space="preserve">「愚か者め」</t>
  </si>
  <si>
    <t xml:space="preserve">"Are you mad?"
"Guards! Seize them!"
"You've lost your mind!"</t>
  </si>
  <si>
    <t xml:space="preserve">"Useless soldiers."</t>
  </si>
  <si>
    <t xml:space="preserve">"Fool."</t>
  </si>
  <si>
    <t xml:space="preserve">「陸は久しぶり{だ}」
「潮風が香るぜ！」
「アホイ！」
「アホーイ！」
「海が私を呼んでい{る}…！」
水夫の騒ぎ声が聞こえる。
#selfは悪態をついた。
あなたは水夫の快活な歌に耳を傾けた。</t>
  </si>
  <si>
    <t xml:space="preserve">"It be a while since I be on dry land."
"Smell that sea breeze!"
"Ahoy!"
"Ahoooy!"
"The sea calls to me...!"
You hear the sailors making noise.
#self curses.
You tuned in to the sailor's lively song.</t>
  </si>
  <si>
    <t xml:space="preserve">「ふむふむ」
「これはどういう意味{だ}？」
「書物は知恵の宝庫{だ}」
「エウレーカ！」</t>
  </si>
  <si>
    <t xml:space="preserve">「とっておきの本が{ある}」
「新しい知識が必要かな？」
「新作を入荷した{よ}」</t>
  </si>
  <si>
    <t xml:space="preserve">"Hmmm...I see."
"What’s the meaning of this?"
"Books are a source of wisdom."
"Eureka!"</t>
  </si>
  <si>
    <t xml:space="preserve">"There is a book I think you'll love."
"Need some new knowledge?"
"I’ve got new books."</t>
  </si>
  <si>
    <t xml:space="preserve">「あらあら」
「ヌルヌルしちゃって」
「困ったかたつむりね」
「どうしようもないかたつむりね」
「罵られたいんだ？」
「このかたつむり野郎！」
「地べたを這うのがお似合いよ」
「ほんとに駄目なかたつむりね」
「塩が欲しいの？」
「汚らわしい！」
「悪いかたつむりね」</t>
  </si>
  <si>
    <t xml:space="preserve">"Oh dear, oh dear."
"All slimy, aren’t you?"
"Such a little snaily."
"Hopelessly snaily, aren’t you?"
"Craving for some scolding?"
"You snail scoundrel!"
"Crawling on the ground suits you."
"Truly a worthless snail."
"Oh, you want some salt?"
"Disgusting!"
"Bad, bad snaily."</t>
  </si>
  <si>
    <t xml:space="preserve">「癒やしの手が必要{か}？」
「体は大丈夫{か}？」
「{おや}、また冒険者{か}」</t>
  </si>
  <si>
    <t xml:space="preserve">@nun</t>
  </si>
  <si>
    <t xml:space="preserve">"You need the hand of a healer?"
"Are you alright?"
"Oh, another adventurer."</t>
  </si>
  <si>
    <t xml:space="preserve">*ひそひそ*
「いいネタを仕入れたぞ」
「ほう！」
「ははーん」</t>
  </si>
  <si>
    <t xml:space="preserve">「耳寄りの情報が{ある}！」
「ネタを買っていかない{か}？」
「旦那、いい話がある{よ}」</t>
  </si>
  <si>
    <t xml:space="preserve">*whispering*
"I've got a good story for you."
"Oh!"
"I know now."</t>
  </si>
  <si>
    <t xml:space="preserve">"I have interesting information."
"Want to buy a story?"
"Sir, I got great news for you."</t>
  </si>
  <si>
    <t xml:space="preserve">「ヒヒヒ、旦那も悪だねぇ」
「へへへ…」
「こっち{だ}」</t>
  </si>
  <si>
    <t xml:space="preserve">@punk</t>
  </si>
  <si>
    <t xml:space="preserve">"You are wicked too, aren't you?"
"Heh heh heh..."
"This way..."</t>
  </si>
  <si>
    <t xml:space="preserve">「おお神よ」
「憐れな子羊{だ}」
「全ては御身のために」
熱心な祈りの声が聞こえる。</t>
  </si>
  <si>
    <t xml:space="preserve">「この異教徒め！」
「冒涜{だ}！」
「なんと恐れおおいことを！」
「殺せ殺せ！」</t>
  </si>
  <si>
    <t xml:space="preserve">「神よ…！」
「今あなたの御許に」
「貴様に神の呪いあれ」</t>
  </si>
  <si>
    <t xml:space="preserve">「悔い改めよ」
「当然の報い{だ}」
「異教徒にふさわしい死{だ}」</t>
  </si>
  <si>
    <t xml:space="preserve">"Oh Lord."
"A poor lamb."
"All is for Thee."
You hear fervent prayers.</t>
  </si>
  <si>
    <t xml:space="preserve">"You heathen!"
"Blasphemy!"
"How dare you!"
"Kill! Kill!"</t>
  </si>
  <si>
    <t xml:space="preserve">"Oh God…!"
"I shall come to Thee, my God!"
"May God curse you!"</t>
  </si>
  <si>
    <t xml:space="preserve">"Repent!"
"You got what you deserve."
 "A fitting death for a heathen."</t>
  </si>
  <si>
    <t xml:space="preserve">誰かが武器の手入れをする音が聞こえる。
「ウィロウのキッチンのパイは絶品だ！」
「ミシリアはこれからどうなってしまうんだ？」
「古い森には近づかないことだ」
「この土地も、なかなか住み心地が&amp;よさそうじゃないか」</t>
  </si>
  <si>
    <t xml:space="preserve">「やれやれ」
「死に急ぎたいのか？」
「困ったな」</t>
  </si>
  <si>
    <t xml:space="preserve">「フィア…すまない」</t>
  </si>
  <si>
    <t xml:space="preserve">「もう終わりか？」
「残念だったな」</t>
  </si>
  <si>
    <t xml:space="preserve">You hear someone tending to their weapons.
"The pies in the Willow's kitchen &amp;are the best!"
"What's going to happen to Mysilia now?"
"Stay out of the old forest."
"Hey...This place doesn’t look too bad."</t>
  </si>
  <si>
    <t xml:space="preserve">"Good grief."
"In a hurry to die, are you?"
"This is troublesome."</t>
  </si>
  <si>
    <t xml:space="preserve">"Fia... my apologies."</t>
  </si>
  <si>
    <t xml:space="preserve">"Is it over already?"
"That's unfortunate." </t>
  </si>
  <si>
    <t xml:space="preserve">エレアのように美しい娘の横顔にあなたは見とれた。
「獣に変えられた王子の童話を&amp;知っているかしら？」
「シェト様が無事ならいいけど…」
「ちょうどいい休憩になったわ」
「あなたはいつも皮肉屋ね」
</t>
  </si>
  <si>
    <t xml:space="preserve">「躾が必要ね」
「愚かね」
「やめなさい！」</t>
  </si>
  <si>
    <t xml:space="preserve">「アッシュ…！」</t>
  </si>
  <si>
    <t xml:space="preserve">フィアマは服のほこりを払った。</t>
  </si>
  <si>
    <t xml:space="preserve">You are stunned by the face of a girl who as beautiful as an Elean.
"Do you know the fairy tale of the ugly beast?"
"I hope Master Cetrus is alright..."
"It was a nice break."
"You're sarcastic as ever."
</t>
  </si>
  <si>
    <t xml:space="preserve">"You need to be disciplined."
"How foolish."
"Stop it!"</t>
  </si>
  <si>
    <t xml:space="preserve">"Ash...!"</t>
  </si>
  <si>
    <t xml:space="preserve">Fiama brushes the dust off her clothes.</t>
  </si>
  <si>
    <t xml:space="preserve">「用件は何{だ}？」
「手短にして{くれ}」
「{おや}、冒険者が何の用{だ}？」</t>
  </si>
  <si>
    <t xml:space="preserve">"What do you want?"
"Make it quick."
"Well, adventurer?"</t>
  </si>
  <si>
    <t xml:space="preserve">「なんでも鑑定する{よ}」
「目利きは必要{か}？」
「魔道具のことなら任せて{くれ}」</t>
  </si>
  <si>
    <t xml:space="preserve">"I can evaluate anything."
"Do you need an appraiser?"
"Leave magic items to me."</t>
  </si>
  <si>
    <t xml:space="preserve">「ふむ…犬が西向きゃ尾は東だな…」
「さて、次の未知を探そうか…」
「妹猫がいるなら、妹犬だっていそうなものだが…」
誰かが本のページをめくる音が聞こえた。
誰かが執筆する音が聞こえた。 </t>
  </si>
  <si>
    <t xml:space="preserve">「それが君の哲学かい」 
「君の物語を見せてくれ」
「この世界は物騒だな」 
「こら、本を傷つけるんじゃない」 </t>
  </si>
  <si>
    <t xml:space="preserve">「仕方がない…次は死後の世界を探究するか…」 </t>
  </si>
  <si>
    <t xml:space="preserve">「それが君の物語か…さみしい結末だな」 </t>
  </si>
  <si>
    <t xml:space="preserve">"Well...When the raven flies her tail follows... "
"Now, onto the next unknown..."
"If there's a cat sister, &amp;one would think there's a dog sister too..."
You hear the sound of someone turning a page. 
You hear the sound of someone writing. </t>
  </si>
  <si>
    <t xml:space="preserve">"Is this your philosophy?"
"Show me your story."
"This world is dangerous."
"Hey, don't damage the book."</t>
  </si>
  <si>
    <t xml:space="preserve">"Perhaps I shall explore the afterlife next..."</t>
  </si>
  <si>
    <t xml:space="preserve">"So that's your story... A sad ending."</t>
  </si>
  <si>
    <t xml:space="preserve">神秘的な古代の言葉で誰かが呟いた。
どこからかリラの美しい音色が聴こえる。
「フリアウネ…」
「私は石の砦に一人取り残されてしまった」
「ヴィンデールは人間の世界に関与しない」
あなたは妙な胸騒ぎを覚えた。</t>
  </si>
  <si>
    <t xml:space="preserve">Someone muttered in a mysterious ancient language.
Beautiful tunes of lyra are come from somewhere.
"Friaune..."
"I am left alone in this stone keep."
"Vindale will not be involved in the world of humans."
You feel an uneasy premonition.</t>
  </si>
  <si>
    <t xml:space="preserve">誰かが弱々しく独り言を呟いた。
「私が許されることはないだろう…」
「全てはミシリアのため」
「なぜヴィンデールは何も応えてくれない？」</t>
  </si>
  <si>
    <t xml:space="preserve">Someone muttered weakly to himself.
"I shall never be forgiven..."
"All for the sake of Mysilia."
"Why doesn't Vindale respond to us?"</t>
  </si>
  <si>
    <t xml:space="preserve">屈託ない笑い声が聴こえる。
あなたは好奇の眼差しを感じた。
「おや、客人かな？」
「子どもたちはミシリアの小さな希望だよ」</t>
  </si>
  <si>
    <t xml:space="preserve">You hear a hearty laugh.
You sense curious eyes.
"Oh, do we have a guest?"
"The children are Mysilia's little hope."</t>
  </si>
  <si>
    <t xml:space="preserve">辺りは緊張感に包まれている。
誰かが大きな声で叱責した。
「あれにパルミアの王座を任せられるのだろうか？」
「王もまた、歯車の一つに過ぎないのだ」
「議会には狐と狸しかおらぬ」</t>
  </si>
  <si>
    <t xml:space="preserve">The place is filled with tension.
Someone scolded in a loud voice.
"How can I trust him with the throne of Palmia?"
A king is just another cog in the wheel.
There are only foxes and raccoons in the Council.</t>
  </si>
  <si>
    <t xml:space="preserve">「コココ…」
「コ…」
「コケーッ」
「コッコッ」</t>
  </si>
  <si>
    <t xml:space="preserve">「コケー！」</t>
  </si>
  <si>
    <t xml:space="preserve">「キュー」
「キューキュー」
「キュッ？」
「キュ」
「キューッ」</t>
  </si>
  <si>
    <t xml:space="preserve">「キュッ！」</t>
  </si>
  <si>
    <t xml:space="preserve">「キュー…」</t>
  </si>
  <si>
    <t xml:space="preserve">「キューッ！」</t>
  </si>
  <si>
    <t xml:space="preserve">"Kyu."
"Kyuu kyuu!"
"Kyut?"
"Kyu."
"Kyuuu."</t>
  </si>
  <si>
    <t xml:space="preserve">"Kyut!"</t>
  </si>
  <si>
    <t xml:space="preserve">"Kyu..."</t>
  </si>
  <si>
    <t xml:space="preserve">"Kyuuu!"</t>
  </si>
  <si>
    <t xml:space="preserve">「メェェ」
「メ～」
「メェエェェェ」
「メ～♪」</t>
  </si>
  <si>
    <t xml:space="preserve">「メー！」</t>
  </si>
  <si>
    <t xml:space="preserve">「ワン」
「ワンワン！」</t>
  </si>
  <si>
    <t xml:space="preserve">「おぉおん！」</t>
  </si>
  <si>
    <t xml:space="preserve">「くぅん…」</t>
  </si>
  <si>
    <t xml:space="preserve">「ワオーン！」</t>
  </si>
  <si>
    <r>
      <rPr>
        <sz val="10"/>
        <rFont val="游ゴシック"/>
        <family val="2"/>
        <charset val="128"/>
      </rPr>
      <t xml:space="preserve">"</t>
    </r>
    <r>
      <rPr>
        <sz val="10"/>
        <color rgb="FF000000"/>
        <rFont val="游ゴシック"/>
        <family val="2"/>
        <charset val="128"/>
      </rPr>
      <t xml:space="preserve">Woof!"</t>
    </r>
  </si>
  <si>
    <t xml:space="preserve">「くぅ～」
「ぁぅぁぅ」
「ぅ～」</t>
  </si>
  <si>
    <t xml:space="preserve">「クゥン…」</t>
  </si>
  <si>
    <t xml:space="preserve">「わん！」
「ぁぅぁぅ！」</t>
  </si>
  <si>
    <t xml:space="preserve">You hear the high pitched yips of a young dog.
A plaintive howl is heard in the distance.
"Rowf!"</t>
  </si>
  <si>
    <t xml:space="preserve">*ぷちゅっ*</t>
  </si>
  <si>
    <t xml:space="preserve">*putit*</t>
  </si>
  <si>
    <t xml:space="preserve">「パォオオオオン！」
「パオオオォン！」</t>
  </si>
  <si>
    <t xml:space="preserve">「パオン…」</t>
  </si>
  <si>
    <t xml:space="preserve">「パオオオオン！」</t>
  </si>
  <si>
    <t xml:space="preserve">"Trroooomp!"</t>
  </si>
  <si>
    <t xml:space="preserve">"Toot..." </t>
  </si>
  <si>
    <t xml:space="preserve">"Trooomp!"</t>
  </si>
  <si>
    <t xml:space="preserve">*ズルズル…*</t>
  </si>
  <si>
    <t xml:space="preserve">*zzzzle*</t>
  </si>
  <si>
    <t xml:space="preserve">「ブー」
「ブヒ」</t>
  </si>
  <si>
    <t xml:space="preserve">*oink*
*oink oink*</t>
  </si>
  <si>
    <t xml:space="preserve">「チュー」
「チュチュ」
「ちゅ」</t>
  </si>
  <si>
    <t xml:space="preserve">「チュー！」</t>
  </si>
  <si>
    <t xml:space="preserve">"Squeak"
"Squeak-squeak"
"Squeak"</t>
  </si>
  <si>
    <t xml:space="preserve">"Squeak!"</t>
  </si>
  <si>
    <t xml:space="preserve">愉快な音楽が聞こえる。</t>
  </si>
  <si>
    <t xml:space="preserve">「出直してくる」</t>
  </si>
  <si>
    <t xml:space="preserve">You hear cheerful music.</t>
  </si>
  <si>
    <t xml:space="preserve">"Back to practice."</t>
  </si>
  <si>
    <t xml:space="preserve">「モー」
「モォー」
「モォオォォォ」</t>
  </si>
  <si>
    <t xml:space="preserve">「用事はありませんか♪」
メイドの熱い視線を感じる…
「ああ、忙しい{よ}！」
「{よし}」
「#title様♪」</t>
  </si>
  <si>
    <t xml:space="preserve">「おいたが過ぎますよ！」
「お仕置きです！」</t>
  </si>
  <si>
    <t xml:space="preserve">"Oh Master, how can I help you♪"
You can feel the maid looking at you...
"Gosh, so busy!"
"All set!"
"#title♪"</t>
  </si>
  <si>
    <t xml:space="preserve">「この文はどういう意味かしら…」
誰かが本を整理する音が聞こえる。
「姉さんったら、また散らかして！」
「ふんふん♪」</t>
  </si>
  <si>
    <t xml:space="preserve">「やめてください！」
「あなたは、そんな人だったのですね」</t>
  </si>
  <si>
    <t xml:space="preserve">「ひどい…」</t>
  </si>
  <si>
    <t xml:space="preserve">「この役立たず！」</t>
  </si>
  <si>
    <t xml:space="preserve">"I wonder what the runic translation of this is..."
You hear someone arranging books on shelves.
"Sis, you made a mess again!"
"Ta-la-la♪"</t>
  </si>
  <si>
    <t xml:space="preserve">"Stop it, please!"
"Why are you doing this?"</t>
  </si>
  <si>
    <t xml:space="preserve">"How can you...."</t>
  </si>
  <si>
    <t xml:space="preserve">"You are useless!"</t>
  </si>
  <si>
    <t xml:space="preserve">「おお、白き寡婦エリン、&amp;天満月に照らされる物憂い面影よ」
「何を見ているのですか？」
「おお、慈愛の女神オディナよ、&amp;汝の犠牲に我が歌を捧げん」
「雲なきみ空に横とう光、&amp;常闇を払いし赤髪の公子よ！」
あなたは背後に冷たい視線を感じた。</t>
  </si>
  <si>
    <t xml:space="preserve">"O, Elin the White Widow, &amp;her fading face in the light of the full moon."
"What are you looking at?"
"O Odina, Goddess of compassion, &amp;I shall offer my song in thy sacrifice."
"The light that lies in the cloudless sky, &amp;the red-haired duke who dispels the everlasting darkness!"
You felt a cold gaze behind you.</t>
  </si>
  <si>
    <t xml:space="preserve">「あー…かわいいお花！」
「ついていっていい？」
「サンドラさんの赤いケープほしい…」
「ざっつあぷりちーふらわー」
「赤って好きな色なの～」
「この花の冠はお母さんに編んでもらったの」
「るるる♪」</t>
  </si>
  <si>
    <t xml:space="preserve">「どうして、そんなことするの？」</t>
  </si>
  <si>
    <t xml:space="preserve">「怖いのはいや…」</t>
  </si>
  <si>
    <t xml:space="preserve">"Ah... What a cute flower!"
"Can I come with you?"
"I want Sandra's red cape..."
"That's a pretty flower～!"
"Red is my favorite color!"
"My mom made this flower crown for me."
"La la la～♪"</t>
  </si>
  <si>
    <t xml:space="preserve">"Why would you do that?"</t>
  </si>
  <si>
    <t xml:space="preserve">"I don't like scary things..."</t>
  </si>
  <si>
    <t xml:space="preserve">嬢は服のほこりをはらった。
嬢はあなたを見てにっこり笑った。
あなたは嬢に見とれた。
「うふふ♪」</t>
  </si>
  <si>
    <t xml:space="preserve">"Eek!"
"No way!"</t>
  </si>
  <si>
    <t xml:space="preserve">The young lady brushes off the dust from her clothes.
The young lady looks at you and smiles brightly.
You were captivated by the young lady.
"Ufufu♪"</t>
  </si>
  <si>
    <t xml:space="preserve">「いらっしゃい」
「大金を持ち歩くのは不用心{だよ}」
「金が全て{だ}！」</t>
  </si>
  <si>
    <t xml:space="preserve">"Welcome."
"It's not wise to carry around so much money."
"It's all about the money!"</t>
  </si>
  <si>
    <t xml:space="preserve">「止まれ…身分を照会させてもらう」</t>
  </si>
  <si>
    <t xml:space="preserve">「この先は魔術士ギルドの管轄だ」</t>
  </si>
  <si>
    <t xml:space="preserve">"Stop... Let me make sure you are on my lists."</t>
  </si>
  <si>
    <t xml:space="preserve">"Beyond here is the jurisdiction of the Mages Guild."</t>
  </si>
  <si>
    <t xml:space="preserve">「この先は戦士ギルドの管轄だ」</t>
  </si>
  <si>
    <t xml:space="preserve">"Stop… Let me make sure you are on my lists."</t>
  </si>
  <si>
    <t xml:space="preserve">"Beyond here is the jurisdiction of the Fighters Guild."</t>
  </si>
  <si>
    <t xml:space="preserve">「止まりなさい。身分の照会が必要よ…」</t>
  </si>
  <si>
    <t xml:space="preserve">「この先は盗賊ギルドの管轄…」</t>
  </si>
  <si>
    <t xml:space="preserve">"Stop. Let me make sure you are on my lists..."</t>
  </si>
  <si>
    <t xml:space="preserve">"Beyond here is the jurisdiction of the Thieves Guild..."</t>
  </si>
  <si>
    <t xml:space="preserve">「さあ、踊ってみせよ」</t>
  </si>
  <si>
    <t xml:space="preserve">「馬鹿な…！」</t>
  </si>
  <si>
    <t xml:space="preserve">「つまらぬな」</t>
  </si>
  <si>
    <t xml:space="preserve">"Show me your dance."</t>
  </si>
  <si>
    <t xml:space="preserve">"This can’t be…!"</t>
  </si>
  <si>
    <t xml:space="preserve">"How boring."</t>
  </si>
  <si>
    <t xml:space="preserve">「行くぞ！」</t>
  </si>
  <si>
    <t xml:space="preserve">「あとは任せたぜ、ウィッジ！」</t>
  </si>
  <si>
    <t xml:space="preserve">“Here we go!”</t>
  </si>
  <si>
    <t xml:space="preserve">“I’ll leave the rest to you, Widge!”</t>
  </si>
  <si>
    <t xml:space="preserve">「あとは任せたぜ、ヒッグス！」</t>
  </si>
  <si>
    <t xml:space="preserve">“I’ll leave the rest to you, Higgs!”</t>
  </si>
  <si>
    <t xml:space="preserve">*スヤスヤ*
「むにゅむにゃ」
「…はっ！」</t>
  </si>
  <si>
    <t xml:space="preserve">*snooze*
*nap*
"...oh!"</t>
  </si>
  <si>
    <t xml:space="preserve">「ふん、阿呆共が」
「あのグズはどこへ行った？」
「あれほど離れるなといったのに！」</t>
  </si>
  <si>
    <t xml:space="preserve">"Humph, fools."
"Where's that wench?"
"I told her to stay close!"</t>
  </si>
  <si>
    <t xml:space="preserve">「しけてんねぇ」
「おお、いい一節を思いついたぞ！」
「まあなんと口うるさいハゲ親父だ」
「おいおい、御婦人方はどこへ行ってしまったんだ？」</t>
  </si>
  <si>
    <t xml:space="preserve">「一曲聴いていくかい？」</t>
  </si>
  <si>
    <t xml:space="preserve">"Don't be such a killjoy."
"Oh, I've come up with a great phrase!"
"God, what a nagging bald-headed old man."
"Hey, hey, where are all the ladies?"</t>
  </si>
  <si>
    <t xml:space="preserve">"Care for a song or two?"</t>
  </si>
  <si>
    <t xml:space="preserve"> *ドスン*
リトルシスター「見て#bigdaddy、天使がいるわ」
リトルシスター「急いで#bigdaddy、空で天使が踊っているの！」
 *ドン*</t>
  </si>
  <si>
    <t xml:space="preserve">リトルシスター「殺せ！殺せ！」
リトルシスター「粉々に砕いちゃいなさい！」
リトルシスター「いけ#bigdaddy、いけ！！」</t>
  </si>
  <si>
    <t xml:space="preserve">「グウォォォォ！」</t>
  </si>
  <si>
    <t xml:space="preserve">リトルシスター「天使の血でお腹を満たすの」</t>
  </si>
  <si>
    <t xml:space="preserve">You feel the ground tremble with the steps of a large, angry  Protector.
Little Sister: "Look #bigdaddy, the angel."
Little Sister: "Look #bigdaddy, the angels are dancing in the sky!"
You hear the tread of something you do NOT want to anger. Ever.
* Thump*</t>
  </si>
  <si>
    <t xml:space="preserve">Little Sister: "Kill! Kill!"
Little Sister: "Smash it into pieces!"
Little Sister: "Go #bigdaddy, go!!"</t>
  </si>
  <si>
    <t xml:space="preserve">"ROAAARR!"</t>
  </si>
  <si>
    <t xml:space="preserve">Little Sister: "Fill your belly with the angel's blood."</t>
  </si>
  <si>
    <t xml:space="preserve">「まだまだなっていないぞ！」
「平常心を保て」
「真の弓は偽らない」
「御婦人方、危険だから下がって！」
「剣の鍛錬も怠るな」
「弓で殴ろうなんて思うなよ」</t>
  </si>
  <si>
    <t xml:space="preserve">"You are far from perfect!"
"Keep calm."
"A true bow never lies."
"Ladies, please stay back!"
"Don't neglect your sword training."
"Don't even think of smacking your enemy with your bow."</t>
  </si>
  <si>
    <t xml:space="preserve">「ホゥ」
「ホホゥ」
「ホゥー！」</t>
  </si>
  <si>
    <t xml:space="preserve">"Hoo."
"Hoo-hooo."
"Hooo!"</t>
  </si>
  <si>
    <t xml:space="preserve">「まったく近頃の若い者は…」
「たるんでおる！」
「ふぬけておる！」</t>
  </si>
  <si>
    <t xml:space="preserve">"Young people these days are unbelievable."
"Pull your socks up!"
"Correct your behaviour!"</t>
  </si>
  <si>
    <t xml:space="preserve">「もうひとりにしないで…」</t>
  </si>
  <si>
    <t xml:space="preserve">"Don't leave me alone again..."</t>
  </si>
  <si>
    <t xml:space="preserve">「古き者たちは災いをもたらす…」
「ククク…」
「神話は時の砂漠で真実を失うだろう」
「神々は傲慢だ」
「あの時、我は…」</t>
  </si>
  <si>
    <t xml:space="preserve">「クク…」
「破滅を望むか」
「我に刃を向けるか」
「汝の力、見せてもらおう」</t>
  </si>
  <si>
    <t xml:space="preserve">「すまぬ、テレシア…」
「闇へと還ろう」
「ククク…」</t>
  </si>
  <si>
    <t xml:space="preserve">「ククク…」
「愚かなり」
「闇へと還るがよい」</t>
  </si>
  <si>
    <t xml:space="preserve">"The old ones bring forth calamity."
"Heh heh heh..."
"Myths shall lose their truth in the desert of time."
"Gods be arrogant."
"In that moment, I..."</t>
  </si>
  <si>
    <t xml:space="preserve">"Heh... heh..."
"Dost thou seek ruin?"
"Wilt thou raise thy blade 'gainst me?"
"Show me thy might."</t>
  </si>
  <si>
    <t xml:space="preserve">"Forgive me, Telessia..."
"Let us return unto the darkness."
"Heh heh heh..."</t>
  </si>
  <si>
    <t xml:space="preserve">"Heh heh heh..."
"Fool."
"Return unto the darkness."</t>
  </si>
  <si>
    <t xml:space="preserve">「開拓とは芸術なのだ」
「計画は十分に練らねばな」
「将来が楽しみだな！」
「たまの休暇もいいものだ」
「オルヴィナのワインに勝るものはない」</t>
  </si>
  <si>
    <t xml:space="preserve">「なんということだ！」
「何の真似だ！」</t>
  </si>
  <si>
    <t xml:space="preserve">「頭痛が…」</t>
  </si>
  <si>
    <t xml:space="preserve">「ふん」
「いいざまだ！」</t>
  </si>
  <si>
    <t xml:space="preserve">"Pioneering is truly an art."
"One must thoroughly plan."
"This land holds a promising future."
"It's good to have a vacation once in a while."
"Olvina's wine is unmatched."</t>
  </si>
  <si>
    <t xml:space="preserve">"What in the world!"
"What are you doing!"
"What is the meaning of this!" </t>
  </si>
  <si>
    <t xml:space="preserve">"My head hurts..."</t>
  </si>
  <si>
    <t xml:space="preserve">"Hmph."
"Serves you right!"</t>
  </si>
  <si>
    <t xml:space="preserve">誰かにじっと見つめられている気がした。
小声で誰かが呪文を呟いた。
微かな鼻歌が聞こえたような気がした。</t>
  </si>
  <si>
    <t xml:space="preserve">「愚かな」
「やめて」
「死にたいの？」
「…」</t>
  </si>
  <si>
    <t xml:space="preserve">「死ね！」</t>
  </si>
  <si>
    <t xml:space="preserve">You feel like someone is staring at you intently.
Someone whispers a spell softly.
You think you heard a faint humming.</t>
  </si>
  <si>
    <t xml:space="preserve">"Foolish."
"You wish to die."
"Stop."
"..."</t>
  </si>
  <si>
    <t xml:space="preserve">"Die!"</t>
  </si>
  <si>
    <t xml:space="preserve">風が悪戯っぽくあなたをつついた気がした。
誰かの暖かい視線を感じた。
「風の旋律に耳を傾けよう」
「この小さな薬瓶に&amp;世界の一片を閉じ込めよう」
「ああ、この薬草の香り」
「 星々の輝きは万病に効くんだ」
「ふふ、また道を間違えたかな？」
「迷う旅もまた一つの冒険さ」
「風の名前を知っているかい？」
「 水の音は最も古い語り部だ」</t>
  </si>
  <si>
    <t xml:space="preserve">「争いは好まないが…」
「仕方がない」
「それがお望みなら」</t>
  </si>
  <si>
    <t xml:space="preserve">「君の元に行こう」</t>
  </si>
  <si>
    <t xml:space="preserve">「残念だよ」
「安らかに眠れ」
「もう苦しまなくていい」</t>
  </si>
  <si>
    <t xml:space="preserve">You feel as if the wind is playfully poking you.
You sense someone's warm gaze.
"Let's listen to the melody of the wind."
"This little potion bottle &amp;can contain a piece of the world."
"Ah, the scent of these herbs."
"The sparkle of the stars cures all ailments."
"Hehe, did I take the wrong path again?"
"A journey astray is &amp;an adventure in its own right."
"Do you know the name of the wind?"
"The sound of water is the oldest storyteller."</t>
  </si>
  <si>
    <t xml:space="preserve">"I don't like this, but..."
"If it can't be helped."
"If that's what you wish for."</t>
  </si>
  <si>
    <t xml:space="preserve">"I'll come to you now."</t>
  </si>
  <si>
    <t xml:space="preserve">"It's a pity."
"Rest in peace."
"You don't have to suffer anymore."</t>
  </si>
  <si>
    <t xml:space="preserve">「かわいいのう」
「フホホホ」</t>
  </si>
  <si>
    <t xml:space="preserve">「フホホホ！わっちに刃を向けるか！」</t>
  </si>
  <si>
    <t xml:space="preserve">「フホォホホホォ！天晴じゃ！」</t>
  </si>
  <si>
    <t xml:space="preserve">「フホホホホ、弱いのう！」</t>
  </si>
  <si>
    <t xml:space="preserve">"How adorable."
"Muwohoho."</t>
  </si>
  <si>
    <t xml:space="preserve">"Muwohohoho! You dare challenge me!?"</t>
  </si>
  <si>
    <t xml:space="preserve">
"Muwohohoho! Splendid!</t>
  </si>
  <si>
    <t xml:space="preserve">"Muwohohoho, how weak you are!"</t>
  </si>
  <si>
    <t xml:space="preserve">「馬鹿にしてくれるじゃないか」
「また誤動作か？」
「いいぞ」</t>
  </si>
  <si>
    <r>
      <rPr>
        <sz val="11"/>
        <rFont val="ＭＳ Ｐゴシック"/>
        <family val="3"/>
        <charset val="128"/>
      </rPr>
      <t xml:space="preserve">「</t>
    </r>
    <r>
      <rPr>
        <sz val="10"/>
        <color rgb="FF000000"/>
        <rFont val="游ゴシック"/>
        <family val="2"/>
        <charset val="128"/>
      </rPr>
      <t xml:space="preserve">やってくれたな」</t>
    </r>
  </si>
  <si>
    <t xml:space="preserve">「くだらないな」
「理解できたか？」
「ふん」</t>
  </si>
  <si>
    <r>
      <rPr>
        <sz val="10"/>
        <rFont val="ＭＳ Ｐゴシック"/>
        <family val="3"/>
        <charset val="128"/>
      </rPr>
      <t xml:space="preserve">"</t>
    </r>
    <r>
      <rPr>
        <sz val="10"/>
        <color rgb="FF000000"/>
        <rFont val="Arial"/>
        <family val="2"/>
        <charset val="128"/>
      </rPr>
      <t xml:space="preserve">Nice try."
"Another malfunction?"
"Good."</t>
    </r>
  </si>
  <si>
    <r>
      <rPr>
        <sz val="10"/>
        <rFont val="ＭＳ Ｐゴシック"/>
        <family val="3"/>
        <charset val="128"/>
      </rPr>
      <t xml:space="preserve">"</t>
    </r>
    <r>
      <rPr>
        <sz val="10"/>
        <color rgb="FF000000"/>
        <rFont val="Arial"/>
        <family val="2"/>
        <charset val="128"/>
      </rPr>
      <t xml:space="preserve">Great."</t>
    </r>
  </si>
  <si>
    <t xml:space="preserve">"How trivial."
"You understand now?"
"Heh."</t>
  </si>
  <si>
    <t xml:space="preserve">「お前は敵なのか？」
「何故私を？」
「身に覚えはないが、仕方ない」</t>
  </si>
  <si>
    <t xml:space="preserve">「死ぬ…のか？」</t>
  </si>
  <si>
    <t xml:space="preserve">「敵…だったのか？」
「私は何者だ？」</t>
  </si>
  <si>
    <t xml:space="preserve">"You are my enemy then?"
"Why?"
"So be it."</t>
  </si>
  <si>
    <t xml:space="preserve">"Am I... going to die? "</t>
  </si>
  <si>
    <t xml:space="preserve">"So... you were my enemy?"
"Who am I?"</t>
  </si>
  <si>
    <t xml:space="preserve">「どこに行ってしまったのかしらね？」
柔らかな陽だまりの中にいるような温かさをあなたは感じた。 
「ふふ、おいで、ヴェセル」
「時が経つのを忘れてしまいそうです」
「早く帰らなきゃ」
「お芝居に遅れてしまいます」</t>
  </si>
  <si>
    <t xml:space="preserve">「や…やめてください」</t>
  </si>
  <si>
    <t xml:space="preserve">「にい…さん…」</t>
  </si>
  <si>
    <t xml:space="preserve">「ごめんなさい…」</t>
  </si>
  <si>
    <t xml:space="preserve">"I wonder where he went?"
You feel a warmth as if being wrapped in gentle sunlight. "Come here, Vesel."
"It feels like I could forget the passage of time."
"We should hurry back."
"We'll be late for the play."</t>
  </si>
  <si>
    <t xml:space="preserve">"P-please... stop."</t>
  </si>
  <si>
    <t xml:space="preserve">"B-brother..."</t>
  </si>
  <si>
    <t xml:space="preserve">"Sorry..."</t>
  </si>
  <si>
    <t xml:space="preserve">「獣に変えられた王子の童話を知っているかしら？」
痺れるほど美しいエレアの横顔にあなたは見とれた。
「この世界は今、大きく変わろうとしているの」
「ヴェルニースで見かけたあの男…まさか…」
神秘的な古代の言葉で誰かが囁いた。
「あなたはプライドが高すぎるのよ。&amp;ただでさえエレアは異端視されているのに」</t>
  </si>
  <si>
    <t xml:space="preserve">「なぜ戦わなければならないの？」
「悪いけど、遊んでいる暇は無いの」
エレアの少女は美しい瞳を凍りつくようにとがらせた。</t>
  </si>
  <si>
    <t xml:space="preserve">「うぅ…誰かが…ジャビ王に風の異変を伝えなければ…このままでは…」</t>
  </si>
  <si>
    <t xml:space="preserve">"You know the fairy tale where a wicked &amp;witch transforms a dashing prince into an monster?"
The stunning beauty of Elea's face halts your step a moment.
"The world is thrown into bedlam and chaos. &amp;We must remain strong in the face of it."
"The man we saw in Vernis, he just might be..."
Someone mutters in mysterious ancient language.
"Elea is already being regarded as a heretic. &amp;Your lofty dignity isn't helping this."</t>
  </si>
  <si>
    <t xml:space="preserve">"Do we really have to fight?"
"Sorry  I don't have time for this."
The Elean little girl has an angry look in her beautiful cold eyes.</t>
  </si>
  <si>
    <t xml:space="preserve">"A-ah...I failed my task...this world....this world will..."</t>
  </si>
  <si>
    <t xml:space="preserve">「異形の森、か…」
「我等のもたらす真実を彼らはどう受け止めるか」
「ここもなかなか住み心地がよさそうじゃないか」
「ヴェルニースまでは&amp;子供の足でも一日でたどり着けるだろう」
「あの酒場の娘にはまいったな！」
誰かが弓矢を手入れする音が聞こえた。</t>
  </si>
  <si>
    <t xml:space="preserve">「恩を仇で返すとはこのことだ」</t>
  </si>
  <si>
    <t xml:space="preserve">「おいおい、冗談だろう…」</t>
  </si>
  <si>
    <t xml:space="preserve">「世の中には、おかしな奴がいるものだ」</t>
  </si>
  <si>
    <t xml:space="preserve">"Wait'll they hear the news we bring."
"And they think they have problems. Hah!"
"Hey... This is a fine looking place!"
"Pah! It would take a child less than a day to &amp;walk to Vernis, we won't be late."
"Man, that girl at the pub..."
You hear someone testing the string of his bow.</t>
  </si>
  <si>
    <t xml:space="preserve">"You repay kindness with ingratitude?"</t>
  </si>
  <si>
    <t xml:space="preserve">"This is ridiculous..."</t>
  </si>
  <si>
    <t xml:space="preserve">"There's always someone I can never understand."</t>
  </si>
  <si>
    <t xml:space="preserve">「あんな極上の女はそうはいねえ」
「俺の手に掛かれば、どんな女もイチコロよ」
 *レロレロレロ*
「まったく罪な男に生まれちまったもんだ」</t>
  </si>
  <si>
    <t xml:space="preserve">「真の男ってものを見せてやるよ」</t>
  </si>
  <si>
    <t xml:space="preserve">「ママン！」</t>
  </si>
  <si>
    <t xml:space="preserve">「ペッ」</t>
  </si>
  <si>
    <t xml:space="preserve">"Ladies! The line starts here!"
"No woman can resist my charms."
*ero-ero-ero-ero*
"I am the Gods gift to women."</t>
  </si>
  <si>
    <t xml:space="preserve">"I'll show you what it means to be a real man!"</t>
  </si>
  <si>
    <t xml:space="preserve">"Mamaaa!"</t>
  </si>
  <si>
    <t xml:space="preserve">"Ptui!"</t>
  </si>
  <si>
    <t xml:space="preserve">猟犬の荒い鼻息が聞こえる。
あなたは追われていると感じた。</t>
  </si>
  <si>
    <t xml:space="preserve">「見つけたぞ」
「逃れられるとでも？」
「死がお前に追いついた」</t>
  </si>
  <si>
    <t xml:space="preserve">「これが神の意思なのか？」
「お前に呪いあれ」</t>
  </si>
  <si>
    <t xml:space="preserve">「裁きを受けるがいい」
「これは神の意思だ」</t>
  </si>
  <si>
    <t xml:space="preserve">You hear the rough breathing of a hunting dogs.
You feel that you’re being pursued.</t>
  </si>
  <si>
    <t xml:space="preserve">"I’ve found you."
"Did you think you could escape?"
"Death has caught up to you."</t>
  </si>
  <si>
    <t xml:space="preserve">"Is this the will of the gods?"
"A curse upon you."</t>
  </si>
  <si>
    <t xml:space="preserve">"Face judgment."
"This is the will of the gods."</t>
  </si>
  <si>
    <t xml:space="preserve">@fairy</t>
  </si>
  <si>
    <t xml:space="preserve">「バカがよ…」</t>
  </si>
  <si>
    <t xml:space="preserve">「ひゃん…」</t>
  </si>
  <si>
    <t xml:space="preserve">「次…」
「ふん…」</t>
  </si>
  <si>
    <t xml:space="preserve">"Idiot..."</t>
  </si>
  <si>
    <t xml:space="preserve">" Ngh..."</t>
  </si>
  <si>
    <t xml:space="preserve">"Next..."
"Huh..."</t>
  </si>
  <si>
    <t xml:space="preserve">「焼きナスお待ちぃ！」</t>
  </si>
  <si>
    <t xml:space="preserve">「え？アタシが…！？」</t>
  </si>
  <si>
    <t xml:space="preserve">「ビリビリした？」</t>
  </si>
  <si>
    <t xml:space="preserve">"One roasted eggplant!"</t>
  </si>
  <si>
    <t xml:space="preserve">"Huh? Me...!?"</t>
  </si>
  <si>
    <t xml:space="preserve">"Shocky?"</t>
  </si>
  <si>
    <t xml:space="preserve">誰かに守られている気がする。</t>
  </si>
  <si>
    <t xml:space="preserve">「主よ、お許しください…」</t>
  </si>
  <si>
    <t xml:space="preserve">防衛者は服のほこりをはらった。
防衛者はあなたに微笑んだ。</t>
  </si>
  <si>
    <t xml:space="preserve">You feel you are protected.</t>
  </si>
  <si>
    <t xml:space="preserve">"I'm sorry, my master..."</t>
  </si>
  <si>
    <t xml:space="preserve">The defender brushes dust off #his clothes.
The defender smiles at you.</t>
  </si>
  <si>
    <t xml:space="preserve">「いつか私の製造者を見つけて殴ってやるの」
「人形愛好者は懲らしめなければなりません…」
「…私はスクラップではないです」</t>
  </si>
  <si>
    <t xml:space="preserve">「私…さびついてしまったようです…」 </t>
  </si>
  <si>
    <t xml:space="preserve">"Someday, I will find my creator, and punch him."
"Have you met any doll fanatics? &amp;I need to punish one..."
"... I'm not scrap."</t>
  </si>
  <si>
    <t xml:space="preserve">"I... must have gotten... rusty..."</t>
  </si>
  <si>
    <t xml:space="preserve">「ざこ」 
「ざこ？」
「ざこざこざーこ♪」
「ざぁこざぁこ♥」 
小声で罵倒されている気がする。
牙姫はにやりと笑った。</t>
  </si>
  <si>
    <t xml:space="preserve">「ざこ！！」 
「ざーこざこざこざっこざこー♪」
「ざこっ！ ざこっ！」
「ざぁこざぁこ♥」
「ざぁ～こぉ～」</t>
  </si>
  <si>
    <t xml:space="preserve">「ざこ……」 
「ざっっっっっこ！！」 </t>
  </si>
  <si>
    <t xml:space="preserve">「ざっっっっっっっっっっこ♪」
「ざぁこざぁこ♥」
「ざこざこざこざこざこざこざこざこ」 </t>
  </si>
  <si>
    <t xml:space="preserve">"Weakling."
"Weakling?"
"Weak-weak-weaaklnig♪"
"Weaakling-weaakling♥"
You feel like you are being insulted in a soft voice.
Gaki grins wickedly.</t>
  </si>
  <si>
    <t xml:space="preserve">"Weakling!!"
"Weak-weak-weak-weak-weaakling♪"
"Weakling! Weakling!"
"Weaak-weaakling♥"
"Weaaaakling."
</t>
  </si>
  <si>
    <t xml:space="preserve">"Weakling…"
"Weaaaaakling!!"</t>
  </si>
  <si>
    <t xml:space="preserve">"Weaaaaakling♪"
"Weaak-weaakling♥"
"Weak-weak-weak-weak-weak-weak-weak-weakling."
</t>
  </si>
  <si>
    <t xml:space="preserve">「影は、私の鏡」
「暗闇は怖くない。君はどうかな？」
「 この翼、触ってみる？ 」
「 どこか遠くに行きたくなるわ」
「 この世界は奇妙ね 」</t>
  </si>
  <si>
    <t xml:space="preserve">「影よ、さあ共に舞おう」
「瞬きする間に終わらせるわ」
「哀れね」
「影よ集え」</t>
  </si>
  <si>
    <t xml:space="preserve">「この世界は眩しすぎるわ」 </t>
  </si>
  <si>
    <t xml:space="preserve">「さよなら」
「終わりよ」
「私の世界へようこそ」
「 闇に呑まれるがいい」 </t>
  </si>
  <si>
    <t xml:space="preserve">"The shadow is my mirror."
"I'm not afraid of the dark. Are you?"
"Do you want to touch my wings?"
"Makes me want to go somewhere far away."
"This world is strange, isn't it?"</t>
  </si>
  <si>
    <t xml:space="preserve">"Shadows, come dance with me."
"I'll end it."
"How pitiful."
"Shadows, come."
</t>
  </si>
  <si>
    <t xml:space="preserve">"This world is too bright for me."</t>
  </si>
  <si>
    <t xml:space="preserve">"Goodbye."
"It's the end."
"Welcome to my world."
"May you be swallowed by the darkness."</t>
  </si>
  <si>
    <t xml:space="preserve">「心は決して忘れない。&amp;幾千もの歳月が流れ、幾度の生を越えても」
「果てしないこの道も&amp;そなたのためなら長すぎることはない」
「生まれ変わってもなお&amp;心は誓った相手を探し求めている」
「それでも私は歩み続け&amp;探し続けるだろう」
「約束が私をこの旅へと縛るのだ」
「風がそなたの名を運んでくる」
「そなたのまなざしは&amp;忘れられた夢のように感じる」</t>
  </si>
  <si>
    <t xml:space="preserve">「なんと無礼な！」
「私の探し物の邪魔をするなど！」</t>
  </si>
  <si>
    <t xml:space="preserve">「生まれ変わってもそなたを探し続けよう…」</t>
  </si>
  <si>
    <r>
      <rPr>
        <sz val="10"/>
        <rFont val="游ゴシック"/>
        <family val="2"/>
        <charset val="128"/>
      </rPr>
      <t xml:space="preserve">「すまぬ</t>
    </r>
    <r>
      <rPr>
        <sz val="10"/>
        <rFont val="Times New Roman"/>
        <family val="1"/>
        <charset val="128"/>
      </rPr>
      <t xml:space="preserve">... </t>
    </r>
    <r>
      <rPr>
        <sz val="10"/>
        <rFont val="游ゴシック"/>
        <family val="2"/>
        <charset val="128"/>
      </rPr>
      <t xml:space="preserve">」
「私は鎖に繋がれている」</t>
    </r>
  </si>
  <si>
    <t xml:space="preserve">"Ages pass, across lifetimes and boundless &amp;paths, yet my heart remembers."
"Mine path stretches eternal, but for thee, &amp;it shall never feel too long."
"Lifetimes pass, yet my heart still yearns for &amp;the one I swore to find."
"Still I walk... still I search."
"A promise binds me to this journey."
"The winds carry thy name."
"Thy gaze feels like a forgotten dream..."</t>
  </si>
  <si>
    <t xml:space="preserve">"How impertinent!"
"Getting in the way of mine search."</t>
  </si>
  <si>
    <t xml:space="preserve">"I shall continue my search for thee &amp;in mine next life..."</t>
  </si>
  <si>
    <t xml:space="preserve">"I'm sorry..."
"These shackles that were once my wish &amp;won't ever release me."</t>
  </si>
  <si>
    <t xml:space="preserve">#meのもふもふの尻尾が揺れている。
#meの目は遠くの小動物を追っている。
猫吸いに飢えた#meは落ち着きを失っている。
#meは毛づくろいをしている。
「#onii2♪」
「なにしてるの、#onii2？」
「この先に、どんな冒険が待っているのかな？」
「猫を嗅いだことある？&amp;干し草とポップコーンの香りだよ」
「猫はね、いい匂いがする」
「僕…猫が吸いたい」
「ブラッシングしてもいいよ、この僕に！」
「にゃっす、調子どう？」</t>
  </si>
  <si>
    <t xml:space="preserve">#meの毛が逆立っている。
#meのもふもふの尻尾は倍の大きさになっている。
#meの目は爛々と輝いている。
「#onii2、どいて」
「待ってました〜！」
「どうしたの？死んじゃう？」
「何すんの！」
「血が見たい…ね？」</t>
  </si>
  <si>
    <t xml:space="preserve">「そいつ殺せない！」
「ダメぇ！」
「気をつけて…」
「こいつ、手強いよ…」
「なんで…？」
「ごめん、僕…油断しちゃった」
「また逢えるよ…」
「今は、これが精一杯…」
「無駄でもなかった…でしょ？」</t>
  </si>
  <si>
    <t xml:space="preserve">#meはぐーっと伸びをした。
#meは返り血を拭っている。
「良い感じだね、#onii2」
「よくできました」
「もっと戦いたい」
「ほらほら、もっと僕と遊ぼ」
「ふふん」</t>
  </si>
  <si>
    <t xml:space="preserve">#me's fluffy tail is swinging.
#me's eyes are following a small animal in the distance.
#me is starved for cat sniffs and losing her calmness.
#me is grooming her fur.
"#onii2♪"
"What are you doing, #onii2?"
"What kind of adventures await us?"
"Have you smelled a cat? &amp;It smells like hay and popcorn."
"Cats smell too good."
"I... want to smell a cat."
"You can brush me, right here! hehe"
"Meowdy, hows going?"</t>
  </si>
  <si>
    <t xml:space="preserve">#me's hair stands on end.
#me's fluffy tail has doubled in size now.
#me's eyes are shining brightly.
"#onii2, move!"
"I've been waiting for this!"
"What's up? Are you dying?"
"What are you DOING?"
"I'd like to see some blood…you know?"</t>
  </si>
  <si>
    <t xml:space="preserve">"No!"
"Be careful..."
"That's a tough one…"
"Why...?"
"I'm sorry, I... let my guard down."
"Let's meet again soon…"
"For now, this is the best I can do…"
"Besides, it isn't a futile effort...right?"</t>
  </si>
  <si>
    <t xml:space="preserve">#me stretches out.
#me is wiping the returned blood.
"You're looking good, #onii2."
"Well done."
"I wanna fight more."
"Come on, play with me some more."
"Fufun."
"Hehe."</t>
  </si>
  <si>
    <t xml:space="preserve">「ついほうしゃ…」
「追放者…♥」</t>
  </si>
  <si>
    <t xml:space="preserve">"Exiles..."
"Exiles...♥"</t>
  </si>
  <si>
    <t xml:space="preserve">「グウォオオォォオオン！」</t>
  </si>
  <si>
    <t xml:space="preserve">「グウォォオオ！」</t>
  </si>
  <si>
    <t xml:space="preserve">"GROOOOAAARRR!"</t>
  </si>
  <si>
    <t xml:space="preserve">"Whimper..."</t>
  </si>
  <si>
    <t xml:space="preserve">"GRROOAARR!"</t>
  </si>
  <si>
    <t xml:space="preserve">dist</t>
  </si>
  <si>
    <t xml:space="preserve">move</t>
  </si>
  <si>
    <t xml:space="preserve">movePC</t>
  </si>
  <si>
    <t xml:space="preserve">taunt</t>
  </si>
  <si>
    <t xml:space="preserve">melee</t>
  </si>
  <si>
    <t xml:space="preserve">range</t>
  </si>
  <si>
    <t xml:space="preserve">spell</t>
  </si>
  <si>
    <t xml:space="preserve">heal</t>
  </si>
  <si>
    <t xml:space="preserve">summon</t>
  </si>
  <si>
    <t xml:space="preserve">buff</t>
  </si>
  <si>
    <t xml:space="preserve">debuff</t>
  </si>
  <si>
    <t xml:space="preserve">-20</t>
  </si>
  <si>
    <t xml:space="preserve">-1</t>
  </si>
  <si>
    <t xml:space="preserve">45</t>
  </si>
  <si>
    <t xml:space="preserve">_</t>
  </si>
  <si>
    <t xml:space="preserve">無効化</t>
  </si>
  <si>
    <t xml:space="preserve">Disable</t>
  </si>
  <si>
    <t xml:space="preserve">pc</t>
  </si>
  <si>
    <t xml:space="preserve">射手</t>
  </si>
  <si>
    <t xml:space="preserve">Archer</t>
  </si>
  <si>
    <t xml:space="preserve">Fighter</t>
  </si>
  <si>
    <t xml:space="preserve">タンク</t>
  </si>
  <si>
    <t xml:space="preserve">Tank</t>
  </si>
  <si>
    <t xml:space="preserve">65</t>
  </si>
  <si>
    <t xml:space="preserve">55</t>
  </si>
  <si>
    <t xml:space="preserve">pc,pt</t>
  </si>
  <si>
    <t xml:space="preserve">魔法使い</t>
  </si>
  <si>
    <t xml:space="preserve">Mage</t>
  </si>
  <si>
    <t xml:space="preserve">呪術師</t>
  </si>
  <si>
    <t xml:space="preserve">Hexer</t>
  </si>
  <si>
    <t xml:space="preserve">召喚士</t>
  </si>
  <si>
    <t xml:space="preserve">Summoner</t>
  </si>
  <si>
    <t xml:space="preserve">75</t>
  </si>
  <si>
    <t xml:space="preserve">捕食者</t>
  </si>
  <si>
    <t xml:space="preserve">Predator</t>
  </si>
  <si>
    <t xml:space="preserve">機工兵</t>
  </si>
  <si>
    <t xml:space="preserve">Gunner</t>
  </si>
  <si>
    <t xml:space="preserve">魔法戦士</t>
  </si>
  <si>
    <t xml:space="preserve">Warmage</t>
  </si>
  <si>
    <t xml:space="preserve">遺跡荒らし</t>
  </si>
  <si>
    <t xml:space="preserve">パラディン</t>
  </si>
  <si>
    <t xml:space="preserve">Paladin</t>
  </si>
  <si>
    <t xml:space="preserve">タレット</t>
  </si>
  <si>
    <t xml:space="preserve">Turret</t>
  </si>
  <si>
    <t xml:space="preserve">Cocoon</t>
  </si>
  <si>
    <t xml:space="preserve">ランナー</t>
  </si>
  <si>
    <t xml:space="preserve">Runner</t>
  </si>
  <si>
    <t xml:space="preserve">playable</t>
  </si>
  <si>
    <t xml:space="preserve">life</t>
  </si>
  <si>
    <t xml:space="preserve">mana</t>
  </si>
  <si>
    <t xml:space="preserve">vigor</t>
  </si>
  <si>
    <t xml:space="preserve">DV</t>
  </si>
  <si>
    <t xml:space="preserve">PV</t>
  </si>
  <si>
    <t xml:space="preserve">PDR</t>
  </si>
  <si>
    <t xml:space="preserve">EDR</t>
  </si>
  <si>
    <t xml:space="preserve">EP</t>
  </si>
  <si>
    <t xml:space="preserve">STR</t>
  </si>
  <si>
    <t xml:space="preserve">END</t>
  </si>
  <si>
    <t xml:space="preserve">DEX</t>
  </si>
  <si>
    <t xml:space="preserve">PER</t>
  </si>
  <si>
    <t xml:space="preserve">LER</t>
  </si>
  <si>
    <t xml:space="preserve">WIL</t>
  </si>
  <si>
    <t xml:space="preserve">MAG</t>
  </si>
  <si>
    <t xml:space="preserve">CHA</t>
  </si>
  <si>
    <t xml:space="preserve">SPD</t>
  </si>
  <si>
    <t xml:space="preserve">ratio</t>
  </si>
  <si>
    <t xml:space="preserve">INT</t>
  </si>
  <si>
    <t xml:space="preserve">martial</t>
  </si>
  <si>
    <t xml:space="preserve">pen</t>
  </si>
  <si>
    <t xml:space="preserve">skill</t>
  </si>
  <si>
    <t xml:space="preserve">figure</t>
  </si>
  <si>
    <t xml:space="preserve">geneCap</t>
  </si>
  <si>
    <t xml:space="preserve">material</t>
  </si>
  <si>
    <t xml:space="preserve">corpse</t>
  </si>
  <si>
    <t xml:space="preserve">blood</t>
  </si>
  <si>
    <t xml:space="preserve">meleeStyle</t>
  </si>
  <si>
    <t xml:space="preserve">castStyle</t>
  </si>
  <si>
    <t xml:space="preserve">EQ</t>
  </si>
  <si>
    <t xml:space="preserve">sex</t>
  </si>
  <si>
    <t xml:space="preserve">age</t>
  </si>
  <si>
    <t xml:space="preserve">height</t>
  </si>
  <si>
    <t xml:space="preserve">breeder</t>
  </si>
  <si>
    <t xml:space="preserve">food</t>
  </si>
  <si>
    <t xml:space="preserve">fur</t>
  </si>
  <si>
    <t xml:space="preserve">meat</t>
  </si>
  <si>
    <t xml:space="preserve">_meat,20</t>
  </si>
  <si>
    <t xml:space="preserve">8,50</t>
  </si>
  <si>
    <t xml:space="preserve">イエルス</t>
  </si>
  <si>
    <t xml:space="preserve">human</t>
  </si>
  <si>
    <r>
      <rPr>
        <sz val="10"/>
        <rFont val="Arial"/>
        <family val="2"/>
        <charset val="128"/>
      </rPr>
      <t xml:space="preserve">featFastLearner/1,weaponGun/3,negotiation/3,investing/3,</t>
    </r>
    <r>
      <rPr>
        <sz val="10"/>
        <color rgb="FF000000"/>
        <rFont val="Arial"/>
        <family val="2"/>
        <charset val="128"/>
      </rPr>
      <t xml:space="preserve">marksman/3</t>
    </r>
  </si>
  <si>
    <t xml:space="preserve">●</t>
  </si>
  <si>
    <t xml:space="preserve">頭|首|体|背|手|手|指|指|腕|腰|脚|足|</t>
  </si>
  <si>
    <t xml:space="preserve">all</t>
  </si>
  <si>
    <t xml:space="preserve">52</t>
  </si>
  <si>
    <t xml:space="preserve">165</t>
  </si>
  <si>
    <t xml:space="preserve">シエラ・テールで急速に台頭してきた新王国イエルの民がイエルスです。彼らの祖先はエウダーナから脱走した奴隷であり、帝国と帝国の生み出した全てのものを憎んでいます。シエラ随一の機械文明を築き上げた彼らは、高い学習能力を持ち、機械武装の扱いにたけ、他の種族よりも早くフィートを獲得できます。</t>
  </si>
  <si>
    <t xml:space="preserve">The Yerles, people of the rising New Kingdom in Sierre Terre, trace their lineage back to slaves who escaped from Eulderna. Harboring deep-seated hatred towards the empire and everything it represents; they have established the pinnacle of mechanical civilizations in Sierre. Gifted with a heightened learning capacity, adept in handling mechanized armaments, they acquire feats faster than any other races.</t>
  </si>
  <si>
    <t xml:space="preserve">エウダーナ</t>
  </si>
  <si>
    <t xml:space="preserve">9</t>
  </si>
  <si>
    <r>
      <rPr>
        <sz val="10"/>
        <color rgb="FF000000"/>
        <rFont val="Arial"/>
        <family val="2"/>
        <charset val="128"/>
      </rPr>
      <t xml:space="preserve">featManaPrecision</t>
    </r>
    <r>
      <rPr>
        <sz val="10"/>
        <rFont val="Arial"/>
        <family val="2"/>
        <charset val="128"/>
      </rPr>
      <t xml:space="preserve">/1,</t>
    </r>
    <r>
      <rPr>
        <sz val="10"/>
        <color rgb="FF000000"/>
        <rFont val="Arial"/>
        <family val="2"/>
        <charset val="128"/>
      </rPr>
      <t xml:space="preserve">featManaBond</t>
    </r>
    <r>
      <rPr>
        <sz val="10"/>
        <rFont val="Arial"/>
        <family val="2"/>
        <charset val="128"/>
      </rPr>
      <t xml:space="preserve">/1,</t>
    </r>
    <r>
      <rPr>
        <sz val="10"/>
        <color rgb="FF000000"/>
        <rFont val="Arial"/>
        <family val="2"/>
        <charset val="128"/>
      </rPr>
      <t xml:space="preserve">reading/2,casting/3,magicDevice/4,featHarem/3</t>
    </r>
  </si>
  <si>
    <t xml:space="preserve">175</t>
  </si>
  <si>
    <t xml:space="preserve">90</t>
  </si>
  <si>
    <t xml:space="preserve">エウダーナはシエラ・テールに存在する最も古い国の一つです。強大な魔法と魔道兵器の知識を有し、砂漠の帝国として各国から恐れられています。彼らは、自分たちのみが世界を動かすに値すると考える選民意識の持ち主で、残虐な完ぺき主義者です。エウダーナ人は魔法や魔法道具の扱いにたけ、キャスターや中間的な職業に向いています。</t>
  </si>
  <si>
    <t xml:space="preserve">One of the most ancient nations in Sierre Terre, Eulderna wields vast knowledge of magic and magical weaponry. Recognized and feared as the desert empire by the world, they bear a sense of chosen destiny, believing that only they are worthy of steering the world's course. They are cruel perfectionists. Euldernains are skilled in magic and magical tools, making them apt for caster and intermediate professions.</t>
  </si>
  <si>
    <t xml:space="preserve">fairy,humanSpeak</t>
  </si>
  <si>
    <t xml:space="preserve">180</t>
  </si>
  <si>
    <r>
      <rPr>
        <sz val="10"/>
        <rFont val="Arial"/>
        <family val="2"/>
        <charset val="128"/>
      </rPr>
      <t xml:space="preserve">featFairyWeak/1,featFairyResist/1,</t>
    </r>
    <r>
      <rPr>
        <sz val="10"/>
        <color rgb="FF000000"/>
        <rFont val="Arial"/>
        <family val="2"/>
        <charset val="128"/>
      </rPr>
      <t xml:space="preserve">casting/4,stealth/3,stealing/3</t>
    </r>
  </si>
  <si>
    <t xml:space="preserve">8,150</t>
  </si>
  <si>
    <t xml:space="preserve">妖精は可憐で非力で儚い生物です。彼女達は、人間族と比べて高い魔力と回避力、目にも止まらぬすばしっこさを持ち、ほぼ全ての耐性に高い抵抗力を持っています。反面、妖精は重さ1s以上の装備を身につけることができず、防御力をあげるのは困難です。その体力の低さからも、まともな物理攻撃を一度でもくらうと危機に陥るでしょう。</t>
  </si>
  <si>
    <t xml:space="preserve">Delicate, frail, and fleeting, fairies boast higher magical prowess, evasion, and unmatched speed compared to humans. They hold high resistance to nearly all elements. However, their physical fragility limits them from wearing gear heavier than 1s, making bolstering defenses a challenge. A single substantial physical attack could place them in peril.</t>
  </si>
  <si>
    <t xml:space="preserve">12</t>
  </si>
  <si>
    <t xml:space="preserve">featDwarf/1,featUnderground/2,mining/4,weightlifting/2,armorHeavy/3,featHeavyEater/2</t>
  </si>
  <si>
    <t xml:space="preserve">56</t>
  </si>
  <si>
    <t xml:space="preserve">8,100</t>
  </si>
  <si>
    <t xml:space="preserve">丘の民は、頑強で無骨な背が低い種族です。かつて地下深くに黄金と宝石の都を築いた彼らですが、その栄光の多くは、今や危険な魔物が住みつく遺跡として残るのみとなっています。丘の民は高い採掘技術と生産技術を持ち、ずんぐりした小さい体は強靭で、暗闇や毒の環境でも生存する能力を持っています。彼らは酒をこよなく愛し、酒を飲むことで普段以上の力を発揮することができます。</t>
  </si>
  <si>
    <t xml:space="preserve">The Hillfolk are a stout and rugged race of short stature. Once, they built grand cities of gold and gems deep beneath the earth, but much of those splendors now remains only as ruins inhabited by dangerous monsters. Possessing advanced mining and crafting skills, their compact, sturdy bodies are equipped to thrive in the darkest and most toxic of environments. They have a profound love for alcohol and can summon strength beyond their usual capabilities when they drink.</t>
  </si>
  <si>
    <t xml:space="preserve">ジューア</t>
  </si>
  <si>
    <r>
      <rPr>
        <sz val="10"/>
        <rFont val="Arial"/>
        <family val="2"/>
        <charset val="128"/>
      </rPr>
      <t xml:space="preserve">featSlowFood/1,</t>
    </r>
    <r>
      <rPr>
        <sz val="10"/>
        <color rgb="FF000000"/>
        <rFont val="Arial"/>
        <family val="2"/>
        <charset val="128"/>
      </rPr>
      <t xml:space="preserve">stealth/3,spotting/3,travel/4,cooking/4,featChef/1,featHarem/1</t>
    </r>
  </si>
  <si>
    <t xml:space="preserve">8,40</t>
  </si>
  <si>
    <t xml:space="preserve">160</t>
  </si>
  <si>
    <t xml:space="preserve">ジューアは国を持たないサウスティリスの遊牧民です。彼らは時に盗賊やならず者の集団へと転じるため、ティリスでの評判はあまり芳しくありません。彼らは束縛されることを嫌い、自分の意思を尊重し、自由に生きることを好みます。ジューアは手先が器用で、鋭い感覚と高い学習能力を持ち、多彩な技術に精通しています。彼らはパフォーマンスをすることで生計をたてることができ、少ない食事で生き抜く術を会得しています。</t>
  </si>
  <si>
    <t xml:space="preserve">Nomads of South Tyris without a homeland, the Juere often drift into banditry, making them notorious in Tyris. They cherish freedom, loathe constraints, and prioritize personal autonomy. Gifted with dexterous hands, sharp senses, and a high learning ability, they are masters of all trades. They can earn their living through performances and can survive on minimal sustenance.</t>
  </si>
  <si>
    <t xml:space="preserve">エレア</t>
  </si>
  <si>
    <r>
      <rPr>
        <sz val="10"/>
        <color rgb="FF000000"/>
        <rFont val="Arial"/>
        <family val="2"/>
        <charset val="128"/>
      </rPr>
      <t xml:space="preserve">featManaBond</t>
    </r>
    <r>
      <rPr>
        <sz val="10"/>
        <rFont val="Arial"/>
        <family val="2"/>
        <charset val="128"/>
      </rPr>
      <t xml:space="preserve">/1,</t>
    </r>
    <r>
      <rPr>
        <sz val="10"/>
        <color rgb="FF000000"/>
        <rFont val="Arial"/>
        <family val="2"/>
        <charset val="128"/>
      </rPr>
      <t xml:space="preserve">featElea/1,manaCapacity/3,casting/5,meditation/4</t>
    </r>
  </si>
  <si>
    <t xml:space="preserve">53</t>
  </si>
  <si>
    <t xml:space="preserve">10,400</t>
  </si>
  <si>
    <t xml:space="preserve">エレアはシエラ・テールでもっとも古い、大人しく、神秘的で、美しい種族です。彼らは他の種族との干渉を避け、森の中で静かに暮らすことを好みます。エレアはエーテルへの耐性と高い魔力を持ち、魔力の反動によるダメージを軽減することができます。</t>
  </si>
  <si>
    <t xml:space="preserve">Among the oldest and most mysterious races in Sierre Terre, the Elea are serene, mystical, and beautiful beings. Preferring isolation, they live peacefully in forests. They have resistance to ether and vast magical powers, with the capability to mitigate damage from magical backlash.</t>
  </si>
  <si>
    <t xml:space="preserve">カオスシェイプ</t>
  </si>
  <si>
    <t xml:space="preserve">chaos shape</t>
  </si>
  <si>
    <t xml:space="preserve">gelatin,humanSpeak</t>
  </si>
  <si>
    <r>
      <rPr>
        <sz val="10"/>
        <rFont val="Arial"/>
        <family val="2"/>
        <charset val="128"/>
      </rPr>
      <t xml:space="preserve">featGrowParts/1,</t>
    </r>
    <r>
      <rPr>
        <sz val="10"/>
        <color rgb="FF000000"/>
        <rFont val="Arial"/>
        <family val="2"/>
        <charset val="128"/>
      </rPr>
      <t xml:space="preserve">regeneration/3,meditation/3,nerve/-20</t>
    </r>
  </si>
  <si>
    <t xml:space="preserve">体|手|</t>
  </si>
  <si>
    <t xml:space="preserve">140</t>
  </si>
  <si>
    <t xml:space="preserve">カオスシェイプについて分かっていることは、ほとんどありません。異形の人とも呼ばれる彼らは、かろうじて人の形を保っています。カオスシェイプは成長とともに新しい身体の部位を獲得しますが、何が生えてくるかは予測不可能です。</t>
  </si>
  <si>
    <t xml:space="preserve">Little is known about the Chaos Shape, also referred to as the "Deformed Ones." They barely retain a human form. Chaos Shapes acquire new body parts as they grow, but what emerges is unpredictable.</t>
  </si>
  <si>
    <t xml:space="preserve">sand,ride,mofu,fish</t>
  </si>
  <si>
    <t xml:space="preserve">featSnail/1</t>
  </si>
  <si>
    <t xml:space="preserve">背|</t>
  </si>
  <si>
    <t xml:space="preserve">1,10</t>
  </si>
  <si>
    <t xml:space="preserve">500</t>
  </si>
  <si>
    <t xml:space="preserve">カタツムリは非常に鈍い生き物です。彼らは脆く、非力で、不器用で、学習能力がなく、塩で溶けます。</t>
  </si>
  <si>
    <t xml:space="preserve">The snail is a notably sluggish creature. Fragile, weak, clumsy, and devoid of learning aptitude, they can be dissolved by salt.</t>
  </si>
  <si>
    <r>
      <rPr>
        <sz val="10"/>
        <rFont val="游ゴシック"/>
        <family val="2"/>
        <charset val="128"/>
      </rPr>
      <t xml:space="preserve">undead,</t>
    </r>
    <r>
      <rPr>
        <sz val="10"/>
        <rFont val="ヒラギノ角ゴ ProN W3"/>
        <family val="2"/>
        <charset val="128"/>
      </rPr>
      <t xml:space="preserve">humanSpeak</t>
    </r>
  </si>
  <si>
    <t xml:space="preserve">featUndead/1,meditation/4,casting/3,magicDevice/3,featLightEater/1</t>
  </si>
  <si>
    <t xml:space="preserve">10,1500</t>
  </si>
  <si>
    <t xml:space="preserve">リッチは高い知能と魔力を備えた不朽のアンデッドです。彼らは他の種族よりも高いマナと瞑想の技術を得ますが、肉弾戦に耐え切れるほどの体力はありません。リッチは幾つかの属性への耐性を持っていますが、炎は苦手です。</t>
  </si>
  <si>
    <t xml:space="preserve">Immortal undead endowed with immense intelligence and magic, Liches possess greater mana and meditation skills than other races. However, they lack the physical stamina for direct combat. While liches have resistance to several elements, they are vulnerable to fire.</t>
  </si>
  <si>
    <t xml:space="preserve">幽鬼</t>
  </si>
  <si>
    <t xml:space="preserve">featUndead/1,featManaMeat/2,meditation/4,casting/3,magicDevice/3,featLightEater/2</t>
  </si>
  <si>
    <t xml:space="preserve">幽鬼は高い知能と魔力を備えた不朽のアンデッドです。彼らは他の種族よりも高いマナと瞑想の技術を得ますが、肉弾戦に耐え切れるほどの体力はありません。幽鬼は幾つかの属性への耐性を持っていますが、炎は苦手です。</t>
  </si>
  <si>
    <t xml:space="preserve">Immortal undead endowed with immense intelligence and magic, Wraiths possess greater mana and meditation skills than other races. However, they lack the physical stamina for direct combat. While wraiths have resistance to several elements, they are vulnerable to fire.</t>
  </si>
  <si>
    <r>
      <rPr>
        <sz val="10"/>
        <rFont val="游ゴシック"/>
        <family val="2"/>
        <charset val="128"/>
      </rPr>
      <t xml:space="preserve">featGolem/1,</t>
    </r>
    <r>
      <rPr>
        <sz val="10"/>
        <color rgb="FF000000"/>
        <rFont val="Arial"/>
        <family val="2"/>
        <charset val="128"/>
      </rPr>
      <t xml:space="preserve">twohand/4,manaCapacity/3,weightlifting/3,featLightEater/2</t>
    </r>
  </si>
  <si>
    <t xml:space="preserve">rock,500</t>
  </si>
  <si>
    <t xml:space="preserve">ゴーレムは魔力により生命を与えられた物質です。ゴーレムは他の種族に比べ遥かに高い体力を持っています。その代償としてか、彼らのマナと速度は、通常よりも劣っています。ゴーレムには毒への強い耐性があり、また出血と朦朧状態にならないという利点があります。</t>
  </si>
  <si>
    <t xml:space="preserve">Golems are materials imbued with life through magical means. Compared to other races, they boast vastly superior physical strength. However, perhaps as a trade-off, their mana and speed are notably inferior. Golems have a strong resistance to poison, are immune to bleeding, and possess the advantage of not succumbing to a state of being dazed.</t>
  </si>
  <si>
    <t xml:space="preserve">ミフ</t>
  </si>
  <si>
    <t xml:space="preserve">human,mofu</t>
  </si>
  <si>
    <t xml:space="preserve">130</t>
  </si>
  <si>
    <r>
      <rPr>
        <sz val="10"/>
        <rFont val="Arial"/>
        <family val="2"/>
        <charset val="128"/>
      </rPr>
      <t xml:space="preserve">featFoxBless/1,featFluffyTail/1,</t>
    </r>
    <r>
      <rPr>
        <sz val="10"/>
        <color rgb="FF000000"/>
        <rFont val="Arial"/>
        <family val="2"/>
        <charset val="128"/>
      </rPr>
      <t xml:space="preserve">reading/4,casting/3,stealing/3,featHeavyEater/1</t>
    </r>
  </si>
  <si>
    <r>
      <rPr>
        <sz val="10"/>
        <rFont val="Arial"/>
        <family val="2"/>
        <charset val="128"/>
      </rPr>
      <t xml:space="preserve">tail_fox</t>
    </r>
    <r>
      <rPr>
        <sz val="10"/>
        <rFont val="游ゴシック"/>
        <family val="2"/>
        <charset val="128"/>
      </rPr>
      <t xml:space="preserve">/10</t>
    </r>
  </si>
  <si>
    <t xml:space="preserve">Claw</t>
  </si>
  <si>
    <t xml:space="preserve">ミフはティリスの片隅でひっそりと暮らす狐と人間の亜種族で、姉妹種族のネフとは異なり、白い髪と毛皮、ピンと垂直にたった大きな耳が特徴的です。彼らは明るく、悪戯好きで、あまり打たれ強くはないものの、卓越した祝福と呪いの知識を持っています。</t>
  </si>
  <si>
    <t xml:space="preserve">The Mifu are a hybrid race of fox-human who live quietly in a corner of Tyris. Unlike their sister race, the Nefu, they are characterized by their white hair and fur, and large fluffy ears that stand up straight. They are cheerful and mischievous, and while they aren't particularly resilient, they make up for it with their outstanding knowledge of blessings and curses.</t>
  </si>
  <si>
    <t xml:space="preserve">ネフ</t>
  </si>
  <si>
    <t xml:space="preserve">125</t>
  </si>
  <si>
    <r>
      <rPr>
        <sz val="10"/>
        <rFont val="Arial"/>
        <family val="2"/>
        <charset val="128"/>
      </rPr>
      <t xml:space="preserve">featFoxLearn/1,featFluffyTail/1,</t>
    </r>
    <r>
      <rPr>
        <sz val="10"/>
        <color rgb="FF000000"/>
        <rFont val="Arial"/>
        <family val="2"/>
        <charset val="128"/>
      </rPr>
      <t xml:space="preserve">meditation/2,casting/4,negotiation/3,weaponSword/4</t>
    </r>
  </si>
  <si>
    <t xml:space="preserve">145</t>
  </si>
  <si>
    <t xml:space="preserve">ネフは赤い髪と毛皮、大きな胸とふさふさの多尾が特徴的な、狐と人間の亜種族です。姉妹種族のミフ同様に、人里から離れて暮らしていますが、その美しさ、そして魔法と長剣を操り舞うように戦う独特の流儀は、冒険者の間でもよく囁かれています。</t>
  </si>
  <si>
    <t xml:space="preserve">Featuring red hair and fur, ample bosoms, and fluffy tails that increase in number as they age, the Nefu are a hybrid fox-human race. Similar to the Mifu, they reside far from human settlements. However, their striking beauty, combined with their distinctive spellsword combat style, has become a topic of fascination among adventurers.</t>
  </si>
  <si>
    <t xml:space="preserve">サキュバス</t>
  </si>
  <si>
    <t xml:space="preserve">human,ride</t>
  </si>
  <si>
    <r>
      <rPr>
        <sz val="10"/>
        <rFont val="游ゴシック"/>
        <family val="2"/>
        <charset val="128"/>
      </rPr>
      <t xml:space="preserve">featSuccubus/1,</t>
    </r>
    <r>
      <rPr>
        <sz val="10"/>
        <color rgb="FF000000"/>
        <rFont val="Arial"/>
        <family val="2"/>
        <charset val="128"/>
      </rPr>
      <t xml:space="preserve">meditation/4,reading/2,parasite/4</t>
    </r>
  </si>
  <si>
    <t xml:space="preserve">170</t>
  </si>
  <si>
    <t xml:space="preserve">220</t>
  </si>
  <si>
    <t xml:space="preserve">月夜の眷属、ルナーという別名でも知られるサキュバスは、月の美しい夜に枕元に現れ、人々を誘惑すると言い伝えられています。実際には、月が出ていようとなかろうと、夜であろうとなかろうと、気持ちいいことが大好きです。彼らは高い魅力と魔力を持ち、快感に耽ることで成長します。</t>
  </si>
  <si>
    <t xml:space="preserve">Known by the alias "Lunar" or "Moonlit Kins", Succubi are said to appear by one's bedside on beautiful moonlit nights, tempting humans with their allure. The reality of this is whether the moon is out or not, night or day, they simply adore pleasurable experiences. They possess both high charisma and magic, growing stronger by indulging in sensations of pleasure.</t>
  </si>
  <si>
    <r>
      <rPr>
        <sz val="10"/>
        <rFont val="游ゴシック"/>
        <family val="2"/>
        <charset val="128"/>
      </rPr>
      <t xml:space="preserve">featVampire/1,featUndead/1,</t>
    </r>
    <r>
      <rPr>
        <sz val="10"/>
        <color rgb="FF000000"/>
        <rFont val="Arial"/>
        <family val="2"/>
        <charset val="128"/>
      </rPr>
      <t xml:space="preserve">featAshborn/1,</t>
    </r>
    <r>
      <rPr>
        <sz val="10"/>
        <rFont val="游ゴシック"/>
        <family val="2"/>
        <charset val="128"/>
      </rPr>
      <t xml:space="preserve">meditation/3,reading/3,magicDevice/3,stealth/3</t>
    </r>
  </si>
  <si>
    <t xml:space="preserve">吸血鬼は古来より夜の支配者として恐れられてきた種族で、高い身体能力と知性を備えています。彼らは闇夜の中で並外れた能力を発揮しますが、日の光と炎には脆弱で、通常の食事で栄養を満たすことができず、常に新鮮な生き血に飢えています。</t>
  </si>
  <si>
    <t xml:space="preserve">Vampires have long been feared as rulers of the night, gifted with both exceptional physical prowess and keen intellect. They display extraordinary abilities under the cover of darkness, yet remain vulnerable to sunlight and flame. Unable to sustain themselves on ordinary food, they are ever in hunger for fresh, living blood.</t>
  </si>
  <si>
    <t xml:space="preserve">半神</t>
  </si>
  <si>
    <t xml:space="preserve">human,ride,god</t>
  </si>
  <si>
    <r>
      <rPr>
        <sz val="10"/>
        <color rgb="FF000000"/>
        <rFont val="Arial"/>
        <family val="2"/>
        <charset val="128"/>
      </rPr>
      <t xml:space="preserve">featDemigod/1,featPeacemaker/1,</t>
    </r>
    <r>
      <rPr>
        <sz val="10"/>
        <rFont val="游ゴシック"/>
        <family val="2"/>
        <charset val="128"/>
      </rPr>
      <t xml:space="preserve">tactics/4,casting/4,regeneration/2,meditation/3</t>
    </r>
  </si>
  <si>
    <t xml:space="preserve">50,300</t>
  </si>
  <si>
    <t xml:space="preserve">半神は地上に降り立った神の化身が人間と交わった結果生まれた子供たちです。その多くは神々の戯れの産物であり、彼らが自身の出自や特異な能力に気づくことは稀です。彼らは神の造形がごとく美しく、均整の取れた能力を持ち、強い生命力とマナを備えています。</t>
  </si>
  <si>
    <t xml:space="preserve">Demigods are the offspring of a god incarnate who descended to the earth and mingled with humans. Most of them are the product of the gods' whims, and it is rare for them to realize their own origins or their unique abilities. They possess beauty akin to that of the gods, well-balanced abilities, strong vitality, and mana.</t>
  </si>
  <si>
    <t xml:space="preserve">ケンタウロス</t>
  </si>
  <si>
    <t xml:space="preserve">humanSpeak,ride</t>
  </si>
  <si>
    <r>
      <rPr>
        <sz val="10"/>
        <color rgb="FF000000"/>
        <rFont val="Arial"/>
        <family val="2"/>
        <charset val="128"/>
      </rPr>
      <t xml:space="preserve">featCentaur/1,featSevenSense</t>
    </r>
    <r>
      <rPr>
        <sz val="10"/>
        <rFont val="游ゴシック"/>
        <family val="2"/>
        <charset val="128"/>
      </rPr>
      <t xml:space="preserve">/1,</t>
    </r>
    <r>
      <rPr>
        <sz val="10"/>
        <color rgb="FF000000"/>
        <rFont val="Arial"/>
        <family val="2"/>
        <charset val="128"/>
      </rPr>
      <t xml:space="preserve">marksman</t>
    </r>
    <r>
      <rPr>
        <sz val="10"/>
        <rFont val="游ゴシック"/>
        <family val="2"/>
        <charset val="128"/>
      </rPr>
      <t xml:space="preserve">/4,regeneration/3,</t>
    </r>
    <r>
      <rPr>
        <sz val="10"/>
        <rFont val="Arial"/>
        <family val="2"/>
        <charset val="128"/>
      </rPr>
      <t xml:space="preserve">evasion</t>
    </r>
    <r>
      <rPr>
        <sz val="10"/>
        <rFont val="游ゴシック"/>
        <family val="2"/>
        <charset val="128"/>
      </rPr>
      <t xml:space="preserve">/3</t>
    </r>
  </si>
  <si>
    <t xml:space="preserve">頭|首|体|背|手|手|指|指|腕|脚|足|足|</t>
  </si>
  <si>
    <t xml:space="preserve">10,300</t>
  </si>
  <si>
    <t xml:space="preserve">ケンタウロスは、強靭な肉体と叡智を併せ持つ半人半獣族です。荒野や戦場を駆け抜けるその高貴な姿は、古来より多くの英雄譚に語られています。彼らは魔術を苦手としていますが、それを補って余りあるほどの射撃術を誇ります。彼らの中には、稀に「第七感」に目覚める者が現れるとされ、それにより解き放たれる能力は常人をはるかに凌ぎ、矢は必ず標的を捉えると言われています。</t>
  </si>
  <si>
    <t xml:space="preserve">Centaurs are a half-human, half-beast race who embody both a powerful physique and wisdom. Their noble figures, galloping across the wilderness and battlefield alike, have been celebrated in countless tales. Though averse to sorcery, they more than make up for it with their mastery of archery. Among them, rare individuals awaken to the “Seventh Sense,” a gift that grants abilities far beyond ordinary beings, and their arrows are said to never miss their mark.</t>
  </si>
  <si>
    <t xml:space="preserve">シバ</t>
  </si>
  <si>
    <r>
      <rPr>
        <sz val="10"/>
        <rFont val="Arial"/>
        <family val="2"/>
        <charset val="128"/>
      </rPr>
      <t xml:space="preserve">animal,ride,mofu,</t>
    </r>
    <r>
      <rPr>
        <sz val="10"/>
        <rFont val="ヒラギノ角ゴ ProN W3"/>
        <family val="2"/>
        <charset val="128"/>
      </rPr>
      <t xml:space="preserve">sleepBeside</t>
    </r>
  </si>
  <si>
    <r>
      <rPr>
        <sz val="10"/>
        <rFont val="Arial"/>
        <family val="2"/>
        <charset val="128"/>
      </rPr>
      <t xml:space="preserve">featShiva/1,featFluffyTail/1,featLoyal/1,spotting/8,weightlifting/3,evasion/5,</t>
    </r>
    <r>
      <rPr>
        <sz val="10"/>
        <color rgb="FF000000"/>
        <rFont val="Arial"/>
        <family val="2"/>
        <charset val="128"/>
      </rPr>
      <t xml:space="preserve">swimming/3</t>
    </r>
  </si>
  <si>
    <t xml:space="preserve">頭|首|体|背|手|足|足|</t>
  </si>
  <si>
    <t xml:space="preserve">tail_dog/10</t>
  </si>
  <si>
    <t xml:space="preserve">Bite</t>
  </si>
  <si>
    <t xml:space="preserve">1,15</t>
  </si>
  <si>
    <t xml:space="preserve">680</t>
  </si>
  <si>
    <t xml:space="preserve">fiber/wool</t>
  </si>
  <si>
    <t xml:space="preserve">シバは多様な種族により形成され、その外見や生態も様々ですが、総じてがっちりした体格と、友好的で従順な性格で知られています。彼らは賢く、キュートで、氷に対する耐性を持っています。</t>
  </si>
  <si>
    <t xml:space="preserve">The Shiba, while diverse in appearance and ecology, are generally known for their sturdy build and friendly, submissive nature. They are intelligent and adorable. and possess resistance to cold.</t>
  </si>
  <si>
    <t xml:space="preserve">古代蟹</t>
  </si>
  <si>
    <t xml:space="preserve">elder crab</t>
  </si>
  <si>
    <t xml:space="preserve">fish,sand</t>
  </si>
  <si>
    <r>
      <rPr>
        <sz val="10"/>
        <color rgb="FF000000"/>
        <rFont val="Arial"/>
        <family val="2"/>
        <charset val="128"/>
      </rPr>
      <t xml:space="preserve">featAquatic/5,</t>
    </r>
    <r>
      <rPr>
        <sz val="10"/>
        <rFont val="游ゴシック"/>
        <family val="2"/>
        <charset val="128"/>
      </rPr>
      <t xml:space="preserve">featElderCrab/1,</t>
    </r>
    <r>
      <rPr>
        <sz val="10"/>
        <color rgb="FF000000"/>
        <rFont val="Arial"/>
        <family val="2"/>
        <charset val="128"/>
      </rPr>
      <t xml:space="preserve">ActCrabBreathe/1,twowield/5,regeneration/4,weightlifting/4,swimming/3</t>
    </r>
  </si>
  <si>
    <t xml:space="preserve">背|手|手|指|指|足|足|足||足|</t>
  </si>
  <si>
    <t xml:space="preserve">450</t>
  </si>
  <si>
    <t xml:space="preserve">210</t>
  </si>
  <si>
    <t xml:space="preserve">古代蟹は最も古い蟹の種族で、水辺を好み、生息する地域に適応し様々な属性へと進化しています。基本的には美味しいものの、属性によって風味も変化します。筋力と耐久に秀で、その巨大なハサミで敵を拘束し、また泡のブレスを吐くことができます。</t>
  </si>
  <si>
    <t xml:space="preserve">The Elder Crab is the oldest of the crab species, preferring waterside habitats and evolving into various elements adapted to their environments. They are basically delicious, but their flavor changes depending on their element. Excelling in strength and endurance, they can restrain enemies with their massive pincers and are capable of exhaling a bubble breath.</t>
  </si>
  <si>
    <r>
      <rPr>
        <sz val="10"/>
        <rFont val="Arial"/>
        <family val="2"/>
        <charset val="128"/>
      </rPr>
      <t xml:space="preserve">featFastLearner/2,</t>
    </r>
    <r>
      <rPr>
        <sz val="10"/>
        <color rgb="FF000000"/>
        <rFont val="Arial"/>
        <family val="2"/>
        <charset val="128"/>
      </rPr>
      <t xml:space="preserve">featHeavyEater/3,stealth/3,spotting/3,travel/4,cooking/4,featChef/1,featHarem/3,</t>
    </r>
    <r>
      <rPr>
        <sz val="10"/>
        <rFont val="Arial"/>
        <family val="2"/>
        <charset val="128"/>
      </rPr>
      <t xml:space="preserve">featFluffyTail/1</t>
    </r>
  </si>
  <si>
    <t xml:space="preserve">800</t>
  </si>
  <si>
    <t xml:space="preserve">regeneration/5,spotting/4,featNorland/1,twohand/3,tactics/4</t>
  </si>
  <si>
    <r>
      <rPr>
        <sz val="10"/>
        <rFont val="Arial"/>
        <family val="2"/>
        <charset val="128"/>
      </rPr>
      <t xml:space="preserve">tail_wolf</t>
    </r>
    <r>
      <rPr>
        <sz val="10"/>
        <rFont val="游ゴシック"/>
        <family val="2"/>
        <charset val="128"/>
      </rPr>
      <t xml:space="preserve">/20</t>
    </r>
  </si>
  <si>
    <t xml:space="preserve">8,60</t>
  </si>
  <si>
    <t xml:space="preserve">featUnderground/1</t>
  </si>
  <si>
    <t xml:space="preserve">rsHealing 5
rsFishing 2
rsMining 2
rsCritical 3</t>
  </si>
  <si>
    <t xml:space="preserve">540</t>
  </si>
  <si>
    <t xml:space="preserve">featUnderground/1,antidote/-30</t>
  </si>
  <si>
    <t xml:space="preserve">rsPickpocket 3
rsStealth 2
rsMagicDevice 3</t>
  </si>
  <si>
    <t xml:space="preserve">頭|体|背|手|手|指|指|腕|腰|脚|足|</t>
  </si>
  <si>
    <t xml:space="preserve">260</t>
  </si>
  <si>
    <t xml:space="preserve">rsHealing 3
rsHeavyArmor 3
rsShield 3</t>
  </si>
  <si>
    <t xml:space="preserve">頭|体|背|手|手|指|腕|腰|脚|足|</t>
  </si>
  <si>
    <t xml:space="preserve">51</t>
  </si>
  <si>
    <t xml:space="preserve">620</t>
  </si>
  <si>
    <t xml:space="preserve">featUnderground/1,regeneration/50,featHeavyEater/4</t>
  </si>
  <si>
    <t xml:space="preserve">頭|体|背|手|手|腕|腰|</t>
  </si>
  <si>
    <t xml:space="preserve">400</t>
  </si>
  <si>
    <t xml:space="preserve">sand,humanSpeak</t>
  </si>
  <si>
    <t xml:space="preserve">rsPole 3
rsShield 3
rsEvade 2</t>
  </si>
  <si>
    <t xml:space="preserve">240</t>
  </si>
  <si>
    <t xml:space="preserve">230</t>
  </si>
  <si>
    <t xml:space="preserve">featHeavyEater/3,featHeavyEater/2</t>
  </si>
  <si>
    <t xml:space="preserve">rsTactics 4
rsCritical 3</t>
  </si>
  <si>
    <t xml:space="preserve">頭|体|手|手|指|腰|脚|足|</t>
  </si>
  <si>
    <t xml:space="preserve">350</t>
  </si>
  <si>
    <t xml:space="preserve">470</t>
  </si>
  <si>
    <t xml:space="preserve">ノーランド</t>
  </si>
  <si>
    <t xml:space="preserve">featNorland/1,weaponBow/4,marksman/3,tactics/2,spotting/3</t>
  </si>
  <si>
    <t xml:space="preserve">rsCasting 3
rsTactics 3
rsTwohand 3
rsMagicControl 3</t>
  </si>
  <si>
    <t xml:space="preserve">humanSpeak,god</t>
  </si>
  <si>
    <t xml:space="preserve">twowield/12</t>
  </si>
  <si>
    <t xml:space="preserve">rsTwoWield 30
rsEvadePlus 6
rsAnatomy 4</t>
  </si>
  <si>
    <t xml:space="preserve">手|手|手|手|首|</t>
  </si>
  <si>
    <t xml:space="preserve">10,200</t>
  </si>
  <si>
    <t xml:space="preserve">ride,gelatin,sleepBeside,sand</t>
  </si>
  <si>
    <t xml:space="preserve">featSlimeEvolution,food_CHA/30,resAcid/20,swimming/4,regeneration/5,parasite/5</t>
  </si>
  <si>
    <t xml:space="preserve">rsEvade 2
rsPerform 3</t>
  </si>
  <si>
    <t xml:space="preserve">頭|</t>
  </si>
  <si>
    <t xml:space="preserve">jelly</t>
  </si>
  <si>
    <t xml:space="preserve">castSpill</t>
  </si>
  <si>
    <t xml:space="preserve">54</t>
  </si>
  <si>
    <t xml:space="preserve">600</t>
  </si>
  <si>
    <t xml:space="preserve">スライムは不定形の体を持つ粘体生物です。見た目は頼りなく、最弱の魔物と呼ばれることもありますが、あらゆるものを取り込み、自らの力へと変えていく不思議な可能性を秘めています。もし目覚めたときに自分がスライムだったとしても、嘆く必要はありません。その体は、無限の進化へと続く始まりなのです。</t>
  </si>
  <si>
    <t xml:space="preserve">Slimes are amorphous, gelatinous beings with bodies that lack a fixed shape. They may appear fragile and are often called the weakest of monsters, yet they possess a mysterious potential to absorb whatever they take in and transform it into their own strength. Even if you were to awaken one day as a slime, there would be no need to despair. That humble body is merely the beginning of an endless path of evolution.</t>
  </si>
  <si>
    <t xml:space="preserve">狼</t>
  </si>
  <si>
    <t xml:space="preserve">animal,ride,mofu</t>
  </si>
  <si>
    <t xml:space="preserve">evasion/3,evasionPlus/3</t>
  </si>
  <si>
    <t xml:space="preserve">頭|首|体|背|腕|脚|足|</t>
  </si>
  <si>
    <r>
      <rPr>
        <sz val="10"/>
        <rFont val="Arial"/>
        <family val="2"/>
        <charset val="128"/>
      </rPr>
      <t xml:space="preserve">tail_wolf</t>
    </r>
    <r>
      <rPr>
        <sz val="10"/>
        <rFont val="游ゴシック"/>
        <family val="2"/>
        <charset val="128"/>
      </rPr>
      <t xml:space="preserve">/10</t>
    </r>
  </si>
  <si>
    <t xml:space="preserve">380</t>
  </si>
  <si>
    <t xml:space="preserve">featUndead/2,featLightEater/2,featAshborn/1</t>
  </si>
  <si>
    <t xml:space="preserve">rsCooking 3
rsFishing 3</t>
  </si>
  <si>
    <t xml:space="preserve">頭|首|体|背|手|指|腕|腰|</t>
  </si>
  <si>
    <t xml:space="preserve">ウサギ</t>
  </si>
  <si>
    <r>
      <rPr>
        <sz val="10"/>
        <rFont val="Arial"/>
        <family val="2"/>
        <charset val="128"/>
      </rPr>
      <t xml:space="preserve">animal,mofu,</t>
    </r>
    <r>
      <rPr>
        <sz val="10"/>
        <rFont val="ヒラギノ角ゴ ProN W3"/>
        <family val="2"/>
        <charset val="128"/>
      </rPr>
      <t xml:space="preserve">sleepBeside</t>
    </r>
  </si>
  <si>
    <t xml:space="preserve">featFluffyTail/1</t>
  </si>
  <si>
    <t xml:space="preserve">rsRiding 3</t>
  </si>
  <si>
    <t xml:space="preserve">頭|首|体|背|腕|</t>
  </si>
  <si>
    <t xml:space="preserve">fiber/cashmere</t>
  </si>
  <si>
    <t xml:space="preserve">ラビアン</t>
  </si>
  <si>
    <t xml:space="preserve">ravian</t>
  </si>
  <si>
    <r>
      <rPr>
        <sz val="10"/>
        <rFont val="Arial"/>
        <family val="2"/>
        <charset val="128"/>
      </rPr>
      <t xml:space="preserve">featFluffyTail/1,</t>
    </r>
    <r>
      <rPr>
        <sz val="10"/>
        <color rgb="FF000000"/>
        <rFont val="Arial"/>
        <family val="2"/>
        <charset val="128"/>
      </rPr>
      <t xml:space="preserve">featLightEater/3</t>
    </r>
  </si>
  <si>
    <t xml:space="preserve">Kick</t>
  </si>
  <si>
    <t xml:space="preserve">6,30</t>
  </si>
  <si>
    <t xml:space="preserve">190</t>
  </si>
  <si>
    <t xml:space="preserve">440</t>
  </si>
  <si>
    <t xml:space="preserve">animal,mofu</t>
  </si>
  <si>
    <t xml:space="preserve">rsHealing 3
rsAnatomy 3</t>
  </si>
  <si>
    <t xml:space="preserve">1000</t>
  </si>
  <si>
    <t xml:space="preserve">蛙</t>
  </si>
  <si>
    <t xml:space="preserve">noRide,fish,sand</t>
  </si>
  <si>
    <r>
      <rPr>
        <sz val="10"/>
        <color rgb="FF000000"/>
        <rFont val="Arial"/>
        <family val="2"/>
        <charset val="128"/>
      </rPr>
      <t xml:space="preserve">featAquatic/1,</t>
    </r>
    <r>
      <rPr>
        <sz val="10"/>
        <rFont val="游ゴシック"/>
        <family val="2"/>
        <charset val="128"/>
      </rPr>
      <t xml:space="preserve">swimming/4</t>
    </r>
  </si>
  <si>
    <t xml:space="preserve">rsPerform 3
rsInvest 2</t>
  </si>
  <si>
    <t xml:space="preserve">体|</t>
  </si>
  <si>
    <t xml:space="preserve">610</t>
  </si>
  <si>
    <t xml:space="preserve">noRide,insect</t>
  </si>
  <si>
    <t xml:space="preserve">featUnderground/1,antidote/-20</t>
  </si>
  <si>
    <t xml:space="preserve">rsCritical 3</t>
  </si>
  <si>
    <t xml:space="preserve">背|指|指|</t>
  </si>
  <si>
    <t xml:space="preserve">Touch</t>
  </si>
  <si>
    <t xml:space="preserve">420</t>
  </si>
  <si>
    <t xml:space="preserve">plant</t>
  </si>
  <si>
    <t xml:space="preserve">rsMemorize 3
rsLiteracy 2
rsMagicCapacity 3</t>
  </si>
  <si>
    <t xml:space="preserve">頭|背|</t>
  </si>
  <si>
    <t xml:space="preserve">Spore</t>
  </si>
  <si>
    <t xml:space="preserve">1,200</t>
  </si>
  <si>
    <t xml:space="preserve">甲虫</t>
  </si>
  <si>
    <t xml:space="preserve">insect</t>
  </si>
  <si>
    <t xml:space="preserve">rsDetection 3
rsStealth 3</t>
  </si>
  <si>
    <t xml:space="preserve">首|</t>
  </si>
  <si>
    <t xml:space="preserve">750</t>
  </si>
  <si>
    <t xml:space="preserve">fiber/silk</t>
  </si>
  <si>
    <t xml:space="preserve">featUnderground/1,meleeDistance/7</t>
  </si>
  <si>
    <t xml:space="preserve">rsTailor 3
rsAlchemy 2</t>
  </si>
  <si>
    <t xml:space="preserve">頭|首|</t>
  </si>
  <si>
    <t xml:space="preserve">castSpore</t>
  </si>
  <si>
    <r>
      <rPr>
        <sz val="10"/>
        <rFont val="Arial"/>
        <family val="2"/>
        <charset val="128"/>
      </rPr>
      <t xml:space="preserve">animal,</t>
    </r>
    <r>
      <rPr>
        <sz val="10"/>
        <rFont val="游ゴシック"/>
        <family val="2"/>
        <charset val="128"/>
      </rPr>
      <t xml:space="preserve">filth</t>
    </r>
  </si>
  <si>
    <t xml:space="preserve">evasionPlus/5,levitation/1</t>
  </si>
  <si>
    <t xml:space="preserve">330</t>
  </si>
  <si>
    <t xml:space="preserve">エント</t>
  </si>
  <si>
    <t xml:space="preserve">rsHealing 2
rsCarpentry 4</t>
  </si>
  <si>
    <t xml:space="preserve">手|指|指|腕|脚|足|</t>
  </si>
  <si>
    <t xml:space="preserve">oak</t>
  </si>
  <si>
    <t xml:space="preserve">log,500</t>
  </si>
  <si>
    <t xml:space="preserve">10,500</t>
  </si>
  <si>
    <t xml:space="preserve">log/willow</t>
  </si>
  <si>
    <t xml:space="preserve">animal,ride</t>
  </si>
  <si>
    <t xml:space="preserve">rsDetection 4
rsPerform 2</t>
  </si>
  <si>
    <t xml:space="preserve">頭|首|体|背|脚|足|</t>
  </si>
  <si>
    <t xml:space="preserve">幽霊</t>
  </si>
  <si>
    <t xml:space="preserve">featUndead/2,levitation/1,featLightEater/2,seeInvisible,featAshborn/1</t>
  </si>
  <si>
    <t xml:space="preserve">rsMagicCapacity 4
rsMagicDevice 2</t>
  </si>
  <si>
    <t xml:space="preserve">頭|首|体|背|手|手|指|指|</t>
  </si>
  <si>
    <t xml:space="preserve">精霊</t>
  </si>
  <si>
    <r>
      <rPr>
        <sz val="10"/>
        <rFont val="Arial"/>
        <family val="2"/>
        <charset val="128"/>
      </rPr>
      <t xml:space="preserve">featFairyResist/2,</t>
    </r>
    <r>
      <rPr>
        <sz val="10"/>
        <color rgb="FF000000"/>
        <rFont val="Arial"/>
        <family val="2"/>
        <charset val="128"/>
      </rPr>
      <t xml:space="preserve">levitation/1,featLightEater/3,resHoly/10</t>
    </r>
  </si>
  <si>
    <t xml:space="preserve">rsCasting 3
rsMagicControl 2</t>
  </si>
  <si>
    <t xml:space="preserve">目</t>
  </si>
  <si>
    <t xml:space="preserve">filth</t>
  </si>
  <si>
    <t xml:space="preserve">featUnderground/1,resNerve/20,resMind/10,nerve/-10</t>
  </si>
  <si>
    <t xml:space="preserve">rsDetection 3
rsAnatomy 3</t>
  </si>
  <si>
    <t xml:space="preserve">Gaze</t>
  </si>
  <si>
    <t xml:space="preserve">levitation/1,resFire/20,featHeavyEater/2</t>
  </si>
  <si>
    <t xml:space="preserve">rsLiteracy 3
rsTravel 3</t>
  </si>
  <si>
    <t xml:space="preserve">首|体|指|指|</t>
  </si>
  <si>
    <t xml:space="preserve">fiber/hide_dragon</t>
  </si>
  <si>
    <t xml:space="preserve">levitation/1,resPoison/20</t>
  </si>
  <si>
    <t xml:space="preserve">rsEvadePlus 2</t>
  </si>
  <si>
    <t xml:space="preserve">Sting</t>
  </si>
  <si>
    <t xml:space="preserve">580</t>
  </si>
  <si>
    <t xml:space="preserve">throwing/7</t>
  </si>
  <si>
    <t xml:space="preserve">rsAnatomy 3
rsMagicDevice 2
rsCarpentry 3</t>
  </si>
  <si>
    <t xml:space="preserve">体|背|手|手|腕|脚|足|</t>
  </si>
  <si>
    <r>
      <rPr>
        <sz val="10"/>
        <rFont val="Arial"/>
        <family val="2"/>
        <charset val="128"/>
      </rPr>
      <t xml:space="preserve">featFairyResist/1,</t>
    </r>
    <r>
      <rPr>
        <sz val="10"/>
        <color rgb="FF000000"/>
        <rFont val="Arial"/>
        <family val="2"/>
        <charset val="128"/>
      </rPr>
      <t xml:space="preserve">featUnderground/1</t>
    </r>
  </si>
  <si>
    <t xml:space="preserve">rsMemorize 3
rsMagicControl 3</t>
  </si>
  <si>
    <t xml:space="preserve">首|体|手|手|指|指|指|</t>
  </si>
  <si>
    <t xml:space="preserve">10,40</t>
  </si>
  <si>
    <t xml:space="preserve">手</t>
  </si>
  <si>
    <t xml:space="preserve">rsCritical 4</t>
  </si>
  <si>
    <t xml:space="preserve">手|手|指|指|腕|</t>
  </si>
  <si>
    <t xml:space="preserve">Punch</t>
  </si>
  <si>
    <t xml:space="preserve">蛇</t>
  </si>
  <si>
    <t xml:space="preserve">animal,sand</t>
  </si>
  <si>
    <t xml:space="preserve">featUnderground/1,resPoison/20</t>
  </si>
  <si>
    <t xml:space="preserve">rsStealth 4</t>
  </si>
  <si>
    <t xml:space="preserve">430</t>
  </si>
  <si>
    <t xml:space="preserve">ドレイク</t>
  </si>
  <si>
    <t xml:space="preserve">ride,dragon</t>
  </si>
  <si>
    <t xml:space="preserve">featHeavyEater/3</t>
  </si>
  <si>
    <t xml:space="preserve">rsTravel 3
rsFishing 2</t>
  </si>
  <si>
    <t xml:space="preserve">熊</t>
  </si>
  <si>
    <t xml:space="preserve">rsHealing 3
rsPerform 2
rsCritical 3</t>
  </si>
  <si>
    <t xml:space="preserve">手|手|指|指|腕|腰|脚|足|</t>
  </si>
  <si>
    <t xml:space="preserve">280</t>
  </si>
  <si>
    <t xml:space="preserve">340</t>
  </si>
  <si>
    <t xml:space="preserve">fiber/hide</t>
  </si>
  <si>
    <t xml:space="preserve">鎧</t>
  </si>
  <si>
    <t xml:space="preserve">featGolem/1</t>
  </si>
  <si>
    <t xml:space="preserve">rsOpenLock 3
rsMagicDevice 2</t>
  </si>
  <si>
    <t xml:space="preserve">頭|首|体|背|手|手|腕|腰|</t>
  </si>
  <si>
    <t xml:space="preserve">550</t>
  </si>
  <si>
    <t xml:space="preserve">rsMagicCapacity 3
rsMagicControl 3</t>
  </si>
  <si>
    <t xml:space="preserve">頭|頭|頭|体|手|手|指|指|腕|脚|足|</t>
  </si>
  <si>
    <t xml:space="preserve">キューピット</t>
  </si>
  <si>
    <t xml:space="preserve">levitation/1,resHoly/20</t>
  </si>
  <si>
    <t xml:space="preserve">rsLiteracy 4
rsMagicControl 3</t>
  </si>
  <si>
    <t xml:space="preserve">首|体|手|手|指|指|腕|</t>
  </si>
  <si>
    <t xml:space="preserve">helm_angel/5</t>
  </si>
  <si>
    <t xml:space="preserve">360</t>
  </si>
  <si>
    <t xml:space="preserve">ファントム</t>
  </si>
  <si>
    <t xml:space="preserve">featUndead/2,featLightEater/2</t>
  </si>
  <si>
    <t xml:space="preserve">rsStealth 3
rsDisarmTrap 3</t>
  </si>
  <si>
    <t xml:space="preserve">rsMagicCapacity 3
rsMagicDevice 2</t>
  </si>
  <si>
    <t xml:space="preserve">首|手|手|指|指|腕|脚|足|脚|足|</t>
  </si>
  <si>
    <t xml:space="preserve">fiber/griffon</t>
  </si>
  <si>
    <t xml:space="preserve">ドラゴン</t>
  </si>
  <si>
    <t xml:space="preserve">featHeavyEater/5,featElder,levitation/1,swimming/5</t>
  </si>
  <si>
    <t xml:space="preserve">rsTravel 3
rsJeweller 3</t>
  </si>
  <si>
    <t xml:space="preserve">10,600</t>
  </si>
  <si>
    <t xml:space="preserve">恐竜</t>
  </si>
  <si>
    <t xml:space="preserve">animal,dragon</t>
  </si>
  <si>
    <t xml:space="preserve">featHeavyEater/5</t>
  </si>
  <si>
    <t xml:space="preserve">rsTravel 3
rsEvadePlus 2</t>
  </si>
  <si>
    <t xml:space="preserve">10,100</t>
  </si>
  <si>
    <t xml:space="preserve">resAcid/20,antidote/-40,swimming/3,featMurderer</t>
  </si>
  <si>
    <t xml:space="preserve">頭|首|体|手|手|腕|脚|足|</t>
  </si>
  <si>
    <t xml:space="preserve">fiber/zylon</t>
  </si>
  <si>
    <t xml:space="preserve">animal,dungeon</t>
  </si>
  <si>
    <t xml:space="preserve">featUnderground/1,featHeavyEater/3</t>
  </si>
  <si>
    <t xml:space="preserve">rsDetection 3
rsTailor 3</t>
  </si>
  <si>
    <t xml:space="preserve">頭|頭|頭|首|体|腕|脚|足|脚|足|</t>
  </si>
  <si>
    <t xml:space="preserve">蜘蛛</t>
  </si>
  <si>
    <t xml:space="preserve">ride,webfree,insect,filth</t>
  </si>
  <si>
    <r>
      <rPr>
        <sz val="10"/>
        <rFont val="游ゴシック"/>
        <family val="2"/>
        <charset val="128"/>
      </rPr>
      <t xml:space="preserve">resPoison/20,</t>
    </r>
    <r>
      <rPr>
        <sz val="10"/>
        <color rgb="FF000000"/>
        <rFont val="Arial"/>
        <family val="2"/>
        <charset val="128"/>
      </rPr>
      <t xml:space="preserve">antidote/-20</t>
    </r>
  </si>
  <si>
    <t xml:space="preserve">rsStealth 3
rsAnatomy 5</t>
  </si>
  <si>
    <t xml:space="preserve">指|指|</t>
  </si>
  <si>
    <t xml:space="preserve">castSpider</t>
  </si>
  <si>
    <t xml:space="preserve">570</t>
  </si>
  <si>
    <t xml:space="preserve">fiber/spidersilk</t>
  </si>
  <si>
    <t xml:space="preserve">岩</t>
  </si>
  <si>
    <t xml:space="preserve">rsWeightLifting 3
rsMining 3</t>
  </si>
  <si>
    <t xml:space="preserve">蟹</t>
  </si>
  <si>
    <t xml:space="preserve">featAquatic/3,swimming/4</t>
  </si>
  <si>
    <t xml:space="preserve">rsDisarmTrap 2
rsShield 3</t>
  </si>
  <si>
    <t xml:space="preserve">背|手|手|指|指|脚|足|</t>
  </si>
  <si>
    <t xml:space="preserve">骸骨</t>
  </si>
  <si>
    <t xml:space="preserve">rsLongSword 3
rsShield 2
rsOpenlock 3</t>
  </si>
  <si>
    <t xml:space="preserve">bone</t>
  </si>
  <si>
    <t xml:space="preserve">bone,500</t>
  </si>
  <si>
    <t xml:space="preserve">10,150</t>
  </si>
  <si>
    <t xml:space="preserve">fiber/bone</t>
  </si>
  <si>
    <t xml:space="preserve">駒</t>
  </si>
  <si>
    <t xml:space="preserve">featLightEater/2</t>
  </si>
  <si>
    <t xml:space="preserve">rsMagicCapacity 2
rsLiteracy 3</t>
  </si>
  <si>
    <t xml:space="preserve">頭|首|体|背|手|手|指|指|腕|腰|</t>
  </si>
  <si>
    <r>
      <rPr>
        <sz val="10"/>
        <rFont val="Arial"/>
        <family val="2"/>
        <charset val="128"/>
      </rPr>
      <t xml:space="preserve">animal,ride,cat,mofu,</t>
    </r>
    <r>
      <rPr>
        <sz val="10"/>
        <rFont val="ヒラギノ角ゴ ProN W3"/>
        <family val="2"/>
        <charset val="128"/>
      </rPr>
      <t xml:space="preserve">sleepBeside</t>
    </r>
  </si>
  <si>
    <r>
      <rPr>
        <sz val="10"/>
        <rFont val="Arial"/>
        <family val="2"/>
        <charset val="128"/>
      </rPr>
      <t xml:space="preserve">featFluffyTail/1,</t>
    </r>
    <r>
      <rPr>
        <sz val="10"/>
        <color rgb="FF000000"/>
        <rFont val="Arial"/>
        <family val="2"/>
        <charset val="128"/>
      </rPr>
      <t xml:space="preserve">food_cat/-1</t>
    </r>
  </si>
  <si>
    <t xml:space="preserve">rsPerform 2
rsEvadePlus 3
rsEvade 2</t>
  </si>
  <si>
    <t xml:space="preserve">頭|首|体|背|手|脚|足|脚|足|</t>
  </si>
  <si>
    <r>
      <rPr>
        <sz val="10"/>
        <rFont val="Arial"/>
        <family val="2"/>
        <charset val="128"/>
      </rPr>
      <t xml:space="preserve">tail_cat</t>
    </r>
    <r>
      <rPr>
        <sz val="10"/>
        <rFont val="游ゴシック"/>
        <family val="2"/>
        <charset val="128"/>
      </rPr>
      <t xml:space="preserve">/10</t>
    </r>
  </si>
  <si>
    <t xml:space="preserve">castGaze</t>
  </si>
  <si>
    <t xml:space="preserve">640</t>
  </si>
  <si>
    <r>
      <rPr>
        <sz val="10"/>
        <rFont val="Arial"/>
        <family val="2"/>
        <charset val="128"/>
      </rPr>
      <t xml:space="preserve">featFluffyTail/1,</t>
    </r>
    <r>
      <rPr>
        <sz val="10"/>
        <color rgb="FF000000"/>
        <rFont val="Arial"/>
        <family val="2"/>
        <charset val="128"/>
      </rPr>
      <t xml:space="preserve">swimming/2</t>
    </r>
  </si>
  <si>
    <t xml:space="preserve">rsWeightLifting 3
rsPerform 2
rsDetection 3</t>
  </si>
  <si>
    <t xml:space="preserve">660</t>
  </si>
  <si>
    <t xml:space="preserve">ローラン</t>
  </si>
  <si>
    <t xml:space="preserve">featRoran/1,regeneration/4,meditation/3,tactics/3</t>
  </si>
  <si>
    <t xml:space="preserve">rsMeditation 3
rsLiteracy 4
rsInvest 2</t>
  </si>
  <si>
    <t xml:space="preserve">6,32</t>
  </si>
  <si>
    <t xml:space="preserve">人魚</t>
  </si>
  <si>
    <t xml:space="preserve">human,ride,fish,water</t>
  </si>
  <si>
    <t xml:space="preserve">featAquatic/2,featRoran/1,regeneration/4,meditation/3,tactics/3,swimming/6</t>
  </si>
  <si>
    <t xml:space="preserve">頭|首|体|背|手|手|指|指|腕|</t>
  </si>
  <si>
    <t xml:space="preserve">fiber/scale</t>
  </si>
  <si>
    <t xml:space="preserve">ねずみ</t>
  </si>
  <si>
    <r>
      <rPr>
        <sz val="10"/>
        <rFont val="Arial"/>
        <family val="2"/>
        <charset val="128"/>
      </rPr>
      <t xml:space="preserve">animal,</t>
    </r>
    <r>
      <rPr>
        <sz val="10"/>
        <rFont val="游ゴシック"/>
        <family val="2"/>
        <charset val="128"/>
      </rPr>
      <t xml:space="preserve">noRide</t>
    </r>
  </si>
  <si>
    <t xml:space="preserve">rsStealth 3
rsAnatomy 2</t>
  </si>
  <si>
    <t xml:space="preserve">背|腕|腰|脚|足|</t>
  </si>
  <si>
    <t xml:space="preserve">1160</t>
  </si>
  <si>
    <t xml:space="preserve">swimming/3</t>
  </si>
  <si>
    <t xml:space="preserve">rsMeditation 3
rsSenseQuality 3</t>
  </si>
  <si>
    <t xml:space="preserve">足|</t>
  </si>
  <si>
    <t xml:space="preserve">機械</t>
  </si>
  <si>
    <t xml:space="preserve">machine,ride</t>
  </si>
  <si>
    <r>
      <rPr>
        <sz val="10"/>
        <rFont val="游ゴシック"/>
        <family val="2"/>
        <charset val="128"/>
      </rPr>
      <t xml:space="preserve">featGolem/1,blood/-20,</t>
    </r>
    <r>
      <rPr>
        <sz val="10"/>
        <color rgb="FF000000"/>
        <rFont val="Arial"/>
        <family val="2"/>
        <charset val="128"/>
      </rPr>
      <t xml:space="preserve">spotting/4,</t>
    </r>
    <r>
      <rPr>
        <sz val="10"/>
        <rFont val="Arial"/>
        <family val="2"/>
        <charset val="128"/>
      </rPr>
      <t xml:space="preserve">weaponGun/3,</t>
    </r>
    <r>
      <rPr>
        <sz val="10"/>
        <color rgb="FF000000"/>
        <rFont val="Arial"/>
        <family val="2"/>
        <charset val="128"/>
      </rPr>
      <t xml:space="preserve">armorHeavy/3</t>
    </r>
  </si>
  <si>
    <t xml:space="preserve">rsMeditation 3
rsOpenLock 3
rsDisarmTrap 3</t>
  </si>
  <si>
    <t xml:space="preserve">iron</t>
  </si>
  <si>
    <t xml:space="preserve">ore,300</t>
  </si>
  <si>
    <t xml:space="preserve">castMachine</t>
  </si>
  <si>
    <t xml:space="preserve">1,1500</t>
  </si>
  <si>
    <t xml:space="preserve">ウィスプ</t>
  </si>
  <si>
    <r>
      <rPr>
        <sz val="10"/>
        <rFont val="Arial"/>
        <family val="2"/>
        <charset val="128"/>
      </rPr>
      <t xml:space="preserve">featFairyResist/3,</t>
    </r>
    <r>
      <rPr>
        <sz val="10"/>
        <color rgb="FF000000"/>
        <rFont val="Arial"/>
        <family val="2"/>
        <charset val="128"/>
      </rPr>
      <t xml:space="preserve">levitation/1,featLightEater/3,seeInvisible,resHoly/15</t>
    </r>
  </si>
  <si>
    <t xml:space="preserve">rsMagicControl 3
rsMagicCapacity 5</t>
  </si>
  <si>
    <t xml:space="preserve">鶏</t>
  </si>
  <si>
    <t xml:space="preserve">rsAnatomy 3
rsMeditation 3</t>
  </si>
  <si>
    <t xml:space="preserve">ストーカー</t>
  </si>
  <si>
    <t xml:space="preserve">featUndead/1,invisibility/1,seeInvisible</t>
  </si>
  <si>
    <t xml:space="preserve">rsCritical 3
rsStealth 4</t>
  </si>
  <si>
    <t xml:space="preserve">首|手|手|指|指|腕|</t>
  </si>
  <si>
    <t xml:space="preserve">rsMeditation 3
rsTrade 4</t>
  </si>
  <si>
    <t xml:space="preserve">510</t>
  </si>
  <si>
    <t xml:space="preserve">イス</t>
  </si>
  <si>
    <t xml:space="preserve">horror</t>
  </si>
  <si>
    <r>
      <rPr>
        <sz val="10"/>
        <rFont val="游ゴシック"/>
        <family val="2"/>
        <charset val="128"/>
      </rPr>
      <t xml:space="preserve">featCosmicHorror/2,</t>
    </r>
    <r>
      <rPr>
        <sz val="10"/>
        <color rgb="FF000000"/>
        <rFont val="Arial"/>
        <family val="2"/>
        <charset val="128"/>
      </rPr>
      <t xml:space="preserve">seeInvisible,swimming/3</t>
    </r>
  </si>
  <si>
    <t xml:space="preserve">rsMagicControl 4
rsMeditation 3
rsPrayer 4</t>
  </si>
  <si>
    <t xml:space="preserve">手|手|手|手|指|指|指|指|</t>
  </si>
  <si>
    <t xml:space="preserve">castTentacle</t>
  </si>
  <si>
    <t xml:space="preserve">10,5000</t>
  </si>
  <si>
    <t xml:space="preserve">950</t>
  </si>
  <si>
    <t xml:space="preserve">タコ</t>
  </si>
  <si>
    <t xml:space="preserve">water,fish,ride</t>
  </si>
  <si>
    <t xml:space="preserve">featAquatic/3,regeneration/20,meditation/12,weightlifting/9,swimming/5</t>
  </si>
  <si>
    <t xml:space="preserve">頭|手|手|手|手|手|手|手|手|</t>
  </si>
  <si>
    <t xml:space="preserve">880</t>
  </si>
  <si>
    <t xml:space="preserve">rsHealing 4</t>
  </si>
  <si>
    <t xml:space="preserve">頭|体|脚|足|脚|足|</t>
  </si>
  <si>
    <r>
      <rPr>
        <sz val="10"/>
        <rFont val="游ゴシック"/>
        <family val="2"/>
        <charset val="128"/>
      </rPr>
      <t xml:space="preserve">noRide,</t>
    </r>
    <r>
      <rPr>
        <sz val="10"/>
        <rFont val="ヒラギノ角ゴ ProN W3"/>
        <family val="2"/>
        <charset val="128"/>
      </rPr>
      <t xml:space="preserve">humanSpeak</t>
    </r>
  </si>
  <si>
    <t xml:space="preserve">rsStealth 3
rsEvade 7
rsEvadePlus 6</t>
  </si>
  <si>
    <t xml:space="preserve">頭|体|背|手|手|指|指|腕|脚|足|</t>
  </si>
  <si>
    <t xml:space="preserve">メタル</t>
  </si>
  <si>
    <t xml:space="preserve">noRide</t>
  </si>
  <si>
    <t xml:space="preserve">featMetal/999</t>
  </si>
  <si>
    <t xml:space="preserve">頭|体|背|</t>
  </si>
  <si>
    <t xml:space="preserve">platinum</t>
  </si>
  <si>
    <t xml:space="preserve">バイク</t>
  </si>
  <si>
    <r>
      <rPr>
        <sz val="10"/>
        <rFont val="游ゴシック"/>
        <family val="2"/>
        <charset val="128"/>
      </rPr>
      <t xml:space="preserve">featGolem/1,blood/-20,</t>
    </r>
    <r>
      <rPr>
        <sz val="10"/>
        <color rgb="FF000000"/>
        <rFont val="Arial"/>
        <family val="2"/>
        <charset val="128"/>
      </rPr>
      <t xml:space="preserve">spotting/4,</t>
    </r>
    <r>
      <rPr>
        <sz val="10"/>
        <rFont val="Arial"/>
        <family val="2"/>
        <charset val="128"/>
      </rPr>
      <t xml:space="preserve">weaponGun/3,</t>
    </r>
    <r>
      <rPr>
        <sz val="10"/>
        <color rgb="FF000000"/>
        <rFont val="Arial"/>
        <family val="2"/>
        <charset val="128"/>
      </rPr>
      <t xml:space="preserve">armorHeavy/3,weightlifting/5</t>
    </r>
  </si>
  <si>
    <t xml:space="preserve">rsEvade 11
rsOpenLock 3
rsDisarmTrap 3</t>
  </si>
  <si>
    <t xml:space="preserve">頭|体|背|手|手|脚|足|脚|足|</t>
  </si>
  <si>
    <t xml:space="preserve">魚</t>
  </si>
  <si>
    <r>
      <rPr>
        <sz val="10"/>
        <color rgb="FF000000"/>
        <rFont val="Arial"/>
        <family val="2"/>
        <charset val="128"/>
      </rPr>
      <t xml:space="preserve">featAquatic/3,</t>
    </r>
    <r>
      <rPr>
        <sz val="10"/>
        <rFont val="游ゴシック"/>
        <family val="2"/>
        <charset val="128"/>
      </rPr>
      <t xml:space="preserve">swimming/12</t>
    </r>
  </si>
  <si>
    <t xml:space="preserve">頭|体|背|手|手|腰|脚|足|脚|足|</t>
  </si>
  <si>
    <t xml:space="preserve">920</t>
  </si>
  <si>
    <t xml:space="preserve">catgod</t>
  </si>
  <si>
    <t xml:space="preserve">猫の神</t>
  </si>
  <si>
    <r>
      <rPr>
        <sz val="10"/>
        <rFont val="游ゴシック"/>
        <family val="2"/>
        <charset val="128"/>
      </rPr>
      <t xml:space="preserve">noRide,god,</t>
    </r>
    <r>
      <rPr>
        <sz val="10"/>
        <rFont val="ヒラギノ角ゴ ProN W3"/>
        <family val="2"/>
        <charset val="128"/>
      </rPr>
      <t xml:space="preserve">humanSpeak</t>
    </r>
  </si>
  <si>
    <r>
      <rPr>
        <sz val="10"/>
        <rFont val="Arial"/>
        <family val="2"/>
        <charset val="128"/>
      </rPr>
      <t xml:space="preserve">featFluffyTail/1,</t>
    </r>
    <r>
      <rPr>
        <sz val="10"/>
        <color rgb="FF000000"/>
        <rFont val="Arial"/>
        <family val="2"/>
        <charset val="128"/>
      </rPr>
      <t xml:space="preserve">food_cat/-1,seeInvisible</t>
    </r>
  </si>
  <si>
    <t xml:space="preserve">rsEvade 3
rsEvadePlus 3
rsCritical 2</t>
  </si>
  <si>
    <t xml:space="preserve">頭|首|体|手|指|腕|脚|足|</t>
  </si>
  <si>
    <t xml:space="preserve">10000,100000</t>
  </si>
  <si>
    <t xml:space="preserve">機械の神</t>
  </si>
  <si>
    <r>
      <rPr>
        <sz val="10"/>
        <rFont val="游ゴシック"/>
        <family val="2"/>
        <charset val="128"/>
      </rPr>
      <t xml:space="preserve">machine,god,</t>
    </r>
    <r>
      <rPr>
        <sz val="10"/>
        <rFont val="ヒラギノ角ゴ ProN W3"/>
        <family val="2"/>
        <charset val="128"/>
      </rPr>
      <t xml:space="preserve">humanSpeak</t>
    </r>
  </si>
  <si>
    <r>
      <rPr>
        <sz val="10"/>
        <rFont val="游ゴシック"/>
        <family val="2"/>
        <charset val="128"/>
      </rPr>
      <t xml:space="preserve">featGolem/1,</t>
    </r>
    <r>
      <rPr>
        <sz val="10"/>
        <color rgb="FF000000"/>
        <rFont val="Arial"/>
        <family val="2"/>
        <charset val="128"/>
      </rPr>
      <t xml:space="preserve">seeInvisible,swimming/5</t>
    </r>
  </si>
  <si>
    <t xml:space="preserve">rsGun 30</t>
  </si>
  <si>
    <t xml:space="preserve">頭|体|背|手|手|腕|腰|脚|足|</t>
  </si>
  <si>
    <t xml:space="preserve">ore,1000</t>
  </si>
  <si>
    <t xml:space="preserve">3000</t>
  </si>
  <si>
    <t xml:space="preserve">死霊の神</t>
  </si>
  <si>
    <r>
      <rPr>
        <sz val="10"/>
        <rFont val="游ゴシック"/>
        <family val="2"/>
        <charset val="128"/>
      </rPr>
      <t xml:space="preserve">undead,god,</t>
    </r>
    <r>
      <rPr>
        <sz val="10"/>
        <rFont val="ヒラギノ角ゴ ProN W3"/>
        <family val="2"/>
        <charset val="128"/>
      </rPr>
      <t xml:space="preserve">humanSpeak</t>
    </r>
  </si>
  <si>
    <t xml:space="preserve">featUndead/1,featLightEater/3,seeInvisible,featElder/1,featManaMeat/3,featAshborn/1</t>
  </si>
  <si>
    <t xml:space="preserve">首|体|背|手|手|指|指|</t>
  </si>
  <si>
    <r>
      <rPr>
        <sz val="10"/>
        <rFont val="游ゴシック"/>
        <family val="2"/>
        <charset val="128"/>
      </rPr>
      <t xml:space="preserve">noRide,human</t>
    </r>
    <r>
      <rPr>
        <sz val="10"/>
        <rFont val="Arial"/>
        <family val="2"/>
        <charset val="128"/>
      </rPr>
      <t xml:space="preserve">,mofu</t>
    </r>
  </si>
  <si>
    <r>
      <rPr>
        <sz val="10"/>
        <rFont val="Arial"/>
        <family val="2"/>
        <charset val="128"/>
      </rPr>
      <t xml:space="preserve">featFluffyTail/1,</t>
    </r>
    <r>
      <rPr>
        <sz val="10"/>
        <color rgb="FF000000"/>
        <rFont val="Arial"/>
        <family val="2"/>
        <charset val="128"/>
      </rPr>
      <t xml:space="preserve">food_cat/-1,featRoran/1</t>
    </r>
  </si>
  <si>
    <t xml:space="preserve">rsTwoHand 6
rsTactics 4</t>
  </si>
  <si>
    <t xml:space="preserve">悪魔</t>
  </si>
  <si>
    <r>
      <rPr>
        <sz val="10"/>
        <rFont val="游ゴシック"/>
        <family val="2"/>
        <charset val="128"/>
      </rPr>
      <t xml:space="preserve">horror,</t>
    </r>
    <r>
      <rPr>
        <sz val="10"/>
        <rFont val="ヒラギノ角ゴ ProN W3"/>
        <family val="2"/>
        <charset val="128"/>
      </rPr>
      <t xml:space="preserve">humanSpeak</t>
    </r>
  </si>
  <si>
    <t xml:space="preserve">featDemon/2,featElder,manaCapacity/3,casting/5,meditation/4</t>
  </si>
  <si>
    <t xml:space="preserve">使徒</t>
  </si>
  <si>
    <t xml:space="preserve">apostle</t>
  </si>
  <si>
    <r>
      <rPr>
        <sz val="10"/>
        <color rgb="FF000000"/>
        <rFont val="Arial"/>
        <family val="2"/>
        <charset val="128"/>
      </rPr>
      <t xml:space="preserve">featServant/1,</t>
    </r>
    <r>
      <rPr>
        <sz val="10"/>
        <rFont val="游ゴシック"/>
        <family val="2"/>
        <charset val="128"/>
      </rPr>
      <t xml:space="preserve">tactics/4,casting/4,regeneration/2,meditation/3</t>
    </r>
  </si>
  <si>
    <t xml:space="preserve">rsTactics 3
rsCasting 4
rsTrade 3
rsThrow 3
rsTwoWield 4
rsGun 4
rsTwoHand 3</t>
  </si>
  <si>
    <t xml:space="preserve">神</t>
  </si>
  <si>
    <r>
      <rPr>
        <sz val="10"/>
        <rFont val="游ゴシック"/>
        <family val="2"/>
        <charset val="128"/>
      </rPr>
      <t xml:space="preserve">noRide,</t>
    </r>
    <r>
      <rPr>
        <sz val="10"/>
        <rFont val="ヒラギノ角ゴ ProN W3"/>
        <family val="2"/>
        <charset val="128"/>
      </rPr>
      <t xml:space="preserve">humanSpeak</t>
    </r>
    <r>
      <rPr>
        <sz val="10"/>
        <rFont val="游ゴシック"/>
        <family val="2"/>
        <charset val="128"/>
      </rPr>
      <t xml:space="preserve">,god</t>
    </r>
  </si>
  <si>
    <t xml:space="preserve">food_god/40,seeInvisible,featElder,resEther/100,resHoly/10</t>
  </si>
  <si>
    <t xml:space="preserve">rsEvade 3
rsEvadePlus 3
rsCritical 2
rsGun 8
rsBow 7
rsTwoWield 7
rsTwohand 5
rsTactics 7</t>
  </si>
  <si>
    <t xml:space="preserve">手|手|</t>
  </si>
  <si>
    <t xml:space="preserve">999</t>
  </si>
  <si>
    <t xml:space="preserve">weapon</t>
  </si>
  <si>
    <t xml:space="preserve">domain</t>
  </si>
  <si>
    <t xml:space="preserve">eleFire,eleCold,eleLightning</t>
  </si>
  <si>
    <t xml:space="preserve">weaponSword/6,weaponDagger/4,weaponBlunt/6,weaponAxe/6,weaponPolearm/4,weaponScythe/5,
twohand/4,tactics/4,regeneration/5,shield/3,armorHeavy/3,featWarrior/2</t>
  </si>
  <si>
    <r>
      <rPr>
        <sz val="11"/>
        <rFont val="ＭＳ Ｐゴシック"/>
        <family val="3"/>
        <charset val="128"/>
      </rPr>
      <t xml:space="preserve">sword,axe,</t>
    </r>
    <r>
      <rPr>
        <sz val="10"/>
        <rFont val="Arial"/>
        <family val="2"/>
        <charset val="128"/>
      </rPr>
      <t xml:space="preserve">blunt,polearm,scythe</t>
    </r>
  </si>
  <si>
    <t xml:space="preserve">eleFire,eleCold,eleCut</t>
  </si>
  <si>
    <t xml:space="preserve">戦士は己の肉体を武器に、立ちはだかるものを破壊し突き進みます。魔法の扱いには向いていませんが、その高い戦闘能力には目を見張るものがあります。</t>
  </si>
  <si>
    <t xml:space="preserve">Warriors use their bodies as weapons, relentlessly destroying obstacles in their path. While they may not be adept at wielding magic, their impressive combat prowess is undeniable.</t>
  </si>
  <si>
    <t xml:space="preserve">weaponSword/3,weaponDagger/4,weaponAxe/3,weaponStaff/3,weaponCrossbow/4,
lockpicking/3,stealing/4,disarmTrap/4,evasion/3,negotiation/3,twowield/5,featThief/2</t>
  </si>
  <si>
    <t xml:space="preserve">sword,dagger</t>
  </si>
  <si>
    <t xml:space="preserve">elePoison,eleDarkness,eleChaos</t>
  </si>
  <si>
    <t xml:space="preserve">遺跡荒らしは、財宝を目当てに墓や遺跡から貴重品を持ち出すことで生計をたてています。彼らにはそこそこの戦闘能力と、商人と駆け引きをするために必要な才能があります。</t>
  </si>
  <si>
    <t xml:space="preserve">Thieves make their living by extracting valuable items from tombs and ruins, driven by the allure of treasure. They possess decent combat skills and a knack for negotiating with merchants.</t>
  </si>
  <si>
    <t xml:space="preserve">weaponStaff/3,weaponDagger/2,
reading/3,casting/5,magicDevice/3,memorization/3,controlmana/4,featWizard/2</t>
  </si>
  <si>
    <t xml:space="preserve">staff</t>
  </si>
  <si>
    <t xml:space="preserve">eleFire,eleCold,eleLightning,eleMind,eleMagic</t>
  </si>
  <si>
    <t xml:space="preserve">魔法使いは、その名のとおり魔法の知識に長けています。魔法使いの生死は、魔法書の取得と管理にかかっています。</t>
  </si>
  <si>
    <t xml:space="preserve">As the name suggests, wizards are well-versed in the art of magic. Their survival hinges on obtaining and managing their spellbooks.</t>
  </si>
  <si>
    <t xml:space="preserve">農民</t>
  </si>
  <si>
    <t xml:space="preserve">weaponScythe/6,weaponPolearm/3,weaponStaff/3,
regeneration/3,faith/2,farming/5,cooking/4,riding/3,featFarmer/2,featGourmet/1</t>
  </si>
  <si>
    <t xml:space="preserve">scythe</t>
  </si>
  <si>
    <t xml:space="preserve">農民は生産を得意とする職業です。彼らは我慢強く、またある程度の身体能力を持っています。</t>
  </si>
  <si>
    <t xml:space="preserve">Farmers are professionals who excel in production. They are resilient and possess a fair amount of physical ability.</t>
  </si>
  <si>
    <t xml:space="preserve">狩人</t>
  </si>
  <si>
    <t xml:space="preserve">weaponBow/5,weaponCrossbow/5,weaponAxe/3,weaponDagger/4,
armorLight/3,evasion/4,marksman/5,anatomy/3,riding/3,featArcher/2</t>
  </si>
  <si>
    <t xml:space="preserve">dagger,axe</t>
  </si>
  <si>
    <t xml:space="preserve">eleLightning,elePoison,eleCut</t>
  </si>
  <si>
    <t xml:space="preserve">狩人は遠隔攻撃のスペシャリストです。多少の打撃能力もありますが、大抵は敵の接近を許さずに倒すことができるでしょう。</t>
  </si>
  <si>
    <t xml:space="preserve">Archers are specialists in ranged attacks. They may have some melee capabilities, but they typically defeat enemies from a distance without allowing them to get close.</t>
  </si>
  <si>
    <t xml:space="preserve">weaponSword/4,weaponBlunt/4,weaponStaff/4,weaponPolearm/4,
reading/3,casting/4,evasion/4,tactics/3,parasite/3,featWarrior/1,featWizard/1</t>
  </si>
  <si>
    <r>
      <rPr>
        <sz val="11"/>
        <rFont val="ＭＳ Ｐゴシック"/>
        <family val="3"/>
        <charset val="128"/>
      </rPr>
      <t xml:space="preserve">sword,</t>
    </r>
    <r>
      <rPr>
        <sz val="10"/>
        <rFont val="Arial"/>
        <family val="2"/>
        <charset val="128"/>
      </rPr>
      <t xml:space="preserve">polearm</t>
    </r>
  </si>
  <si>
    <t xml:space="preserve">eleFire,eleCold,eleNether,eleNerve</t>
  </si>
  <si>
    <t xml:space="preserve">魔法戦士は戦士と魔法使いの中間的な職業で、より打撃に重点を置いています。魔法を使いこなすためにも、バランスをとり成長させることが必要でしょう。</t>
  </si>
  <si>
    <t xml:space="preserve">Warmages represent an intermediate class between warriors and mages, with a focus on melee combat. To master magic, they must strike a balance and grow in both areas.</t>
  </si>
  <si>
    <t xml:space="preserve">swimming/3,fishing/3,travel/3,featTourist/5</t>
  </si>
  <si>
    <t xml:space="preserve">dagger,blunt,staff</t>
  </si>
  <si>
    <t xml:space="preserve">eleFire,eleSound,eleChaos</t>
  </si>
  <si>
    <t xml:space="preserve">観光客はこの世界における伝統的な職業で、予想を裏切らないほど軟弱です。</t>
  </si>
  <si>
    <t xml:space="preserve">Tourists are a traditional class in this world, and they are predictably fragile.</t>
  </si>
  <si>
    <t xml:space="preserve">ピアニスト</t>
  </si>
  <si>
    <t xml:space="preserve">weightlifting/5,music/5,throwing/4,reading/3,negotiation/3,featPianist/2</t>
  </si>
  <si>
    <t xml:space="preserve">eleSound,eleMind,eleNerve</t>
  </si>
  <si>
    <t xml:space="preserve">ピアニストは演奏を生業とする孤高の職業です。彼らは常にピアノを背負っているため、重荷に耐える能力があります。</t>
  </si>
  <si>
    <t xml:space="preserve">Pianists, the solitary professionals, make a living through their performances. Always burdened with their pianos, they have a remarkable capacity to bear heavy loads.</t>
  </si>
  <si>
    <t xml:space="preserve">神官</t>
  </si>
  <si>
    <t xml:space="preserve">weaponBlunt/5,weaponPolearm/3,weaponDagger/3,weaponStaff/3,
faith/5,shield/4,reading/3,casting/3,armorHeavy/4,featPaladin/1,featWizard/1</t>
  </si>
  <si>
    <t xml:space="preserve">blunt,staff</t>
  </si>
  <si>
    <t xml:space="preserve">eleFire,eleLightning,eleHoly,eleMagic</t>
  </si>
  <si>
    <t xml:space="preserve">神官は魔法の能力と供に、若干の肉弾戦への適正を持っています。彼らは信仰する神から、最大限の恩恵を受けることができるでしょう。</t>
  </si>
  <si>
    <t xml:space="preserve">Alongside their magical abilities, priests possess a certain aptitude for hand-to-hand combat. Their unwavering faith allows them to receive maximum blessings from the gods they serve.</t>
  </si>
  <si>
    <t xml:space="preserve">weaponGun/6,weaponBlunt/3,weaponCrossbow/3,
marksman/5,disarmTrap/4,spotting/4,evasion/3,stealth/3,featArcher/1,featThief/1</t>
  </si>
  <si>
    <t xml:space="preserve">blunt</t>
  </si>
  <si>
    <t xml:space="preserve">eleFire,eleLightning,eleSound</t>
  </si>
  <si>
    <t xml:space="preserve">機工兵は銃器と爆薬の扱いに長けた近代兵器の専門家です。彼らはイエルが産み出した最新の兵器、または古代の機械の遺物を巧みに操ることができます。</t>
  </si>
  <si>
    <t xml:space="preserve">Gunners are experts in modern weaponry, skilled in handling firearms and explosives. They can adeptly operate the latest weapons produced by Yerl, as well as artifacts of ancient machinery.</t>
  </si>
  <si>
    <t xml:space="preserve">異端審問官</t>
  </si>
  <si>
    <r>
      <rPr>
        <sz val="11"/>
        <rFont val="Arial"/>
        <family val="2"/>
        <charset val="128"/>
      </rPr>
      <t xml:space="preserve">weaponSword/3,weaponDagger/3,</t>
    </r>
    <r>
      <rPr>
        <sz val="11"/>
        <color rgb="FF000000"/>
        <rFont val="Arial"/>
        <family val="2"/>
        <charset val="128"/>
      </rPr>
      <t xml:space="preserve">weaponGun/5,weaponCrossbow/4,
faith/4,marksman/4,reading/3,casting/4,evasion/4,featInquisitor/1,featPaladin/1</t>
    </r>
  </si>
  <si>
    <t xml:space="preserve">sword</t>
  </si>
  <si>
    <t xml:space="preserve">eleDarkness,eleMind,eleNerve</t>
  </si>
  <si>
    <t xml:space="preserve">異端審問官は異端や他教を排除することに情熱を燃やす聖職者です。彼らは銃器の扱いに長け、身軽な装備で機敏な立ち回りを得意とします。異端審問官は敵対者に破門を宣告し神の恩恵をはく奪することができます。</t>
  </si>
  <si>
    <t xml:space="preserve">Inquisitors are clergy passionate about rooting out heresy and other faiths. They are skilled in the use of firearms and excel in agile maneuvers with light equipment. Inquisitors can excommunicate adversaries, stripping them of divine grace.</t>
  </si>
  <si>
    <t xml:space="preserve">weaponSword/6,weaponBlunt/6,weaponPolearm/6,
twohand/5,tactics/4,regeneration/3,casting/3,armorHeavy/4,featPaladin/2,featPaladin2/1</t>
  </si>
  <si>
    <t xml:space="preserve">sword,blunt,polearm</t>
  </si>
  <si>
    <t xml:space="preserve">eleFire,eleLightning,eleHoly</t>
  </si>
  <si>
    <t xml:space="preserve">パラディンは神に忠誠を誓う狂信的な戦士です。彼らは両手持ちの武器を振りかざし、常に戦闘の矢面に立ち味方を守ります。ジュアのパラディンは、特にその敬虔さと勇猛さで有名です。</t>
  </si>
  <si>
    <t xml:space="preserve">Paladins are zealous warriors who swear loyalty to their deity. They wield two-handed weapons and are always at the forefront of battle, protecting their allies. The paladins of Jure are particularly renowned for their devoutness and bravery.</t>
  </si>
  <si>
    <t xml:space="preserve">weaponStaff/3,weaponDagger/4,
throwing/4,casting/3,magicDevice/4,alchemy/5,riding/3,featWitch/1,featWizard/1</t>
  </si>
  <si>
    <t xml:space="preserve">eleFire,elePoison,eleChaos,eleMagic</t>
  </si>
  <si>
    <t xml:space="preserve">魔女は秘伝の錬金術の知識を操り、怪しげなポーションの調合で生計を立てています。魔法の知識も豊富な魔女は、毒物を投げつけたり、呪いや魔道具を好んで用いたりと、敵に回すと非常に煩わしい相手です。彼女たちは黒猫との気ままな生活を送り、町の人々にポーションを売ったり、ほうきに乗って世界を旅しています。</t>
  </si>
  <si>
    <t xml:space="preserve">Witches manipulate the secrets of alchemy and make a living by concocting mysterious potions. They are also rich in magical knowledge, making them quite troublesome adversaries with their penchant for throwing poisons, casting curses, and using magical artifacts. They lead carefree lives with their black cats, selling potions to the townsfolk and traveling the world on their brooms.</t>
  </si>
  <si>
    <t xml:space="preserve">処刑人</t>
  </si>
  <si>
    <t xml:space="preserve">weaponSword/4,weaponAxe/7,weaponScythe/6,
twohand/6,tactics/4,regeneration/3,anatomy/4,throwing/5,featExecutioner/1,featManaMeat/1</t>
  </si>
  <si>
    <t xml:space="preserve">scythe,axe</t>
  </si>
  <si>
    <t xml:space="preserve">eleCold,eleCut,eleNerve</t>
  </si>
  <si>
    <t xml:space="preserve">処刑人は国王の命により代々世襲される処刑の専門家です。彼らは滞りなく死刑を執行するために、武器と人体、そして鉄球の知識に精通しています。彼らは死を抱擁し、死の淵に立つほど自らの力を引き出すことができます。</t>
  </si>
  <si>
    <t xml:space="preserve">The executioners are hereditary experts in execution, appointed by the king through generations. They are well-versed in weapons, the human body, and the knowledge of iron balls to carry out executions smoothly. They embrace death and can harness their full power when standing on the brink of death.</t>
  </si>
  <si>
    <t xml:space="preserve">陰陽師</t>
  </si>
  <si>
    <t xml:space="preserve">sword sage</t>
  </si>
  <si>
    <r>
      <rPr>
        <sz val="11"/>
        <rFont val="Arial"/>
        <family val="2"/>
        <charset val="128"/>
      </rPr>
      <t xml:space="preserve">weaponSword/5,weaponPolearm/3,weaponStaff</t>
    </r>
    <r>
      <rPr>
        <sz val="11"/>
        <color rgb="FF000000"/>
        <rFont val="Arial"/>
        <family val="2"/>
        <charset val="128"/>
      </rPr>
      <t xml:space="preserve">/5,weaponCrossbow/2,tactics/5,</t>
    </r>
    <r>
      <rPr>
        <sz val="10"/>
        <color rgb="FF000000"/>
        <rFont val="Arial"/>
        <family val="2"/>
        <charset val="128"/>
      </rPr>
      <t xml:space="preserve">meditation</t>
    </r>
    <r>
      <rPr>
        <sz val="11"/>
        <color rgb="FF000000"/>
        <rFont val="Arial"/>
        <family val="2"/>
        <charset val="128"/>
      </rPr>
      <t xml:space="preserve">/3,reading/3,casting/4,magicDevice/4,featSwordsage/2</t>
    </r>
  </si>
  <si>
    <t xml:space="preserve">eleFire,eleCold,eleLightning,eleNether,eleHoly</t>
  </si>
  <si>
    <t xml:space="preserve">陰陽師は、霊界と現世の間を行き来し、悪霊を退ける力を持った祈祷師です。彼らは呪術や占術を巧みに操り、魔力を封じ込めた霊符で武器を強化する術を学んでいます。</t>
  </si>
  <si>
    <t xml:space="preserve">Sword Sages are spiritual practitioners who traverses between the spirit world and the mortal realm, wielding the power to repel malevolent spirits. Skilled in the arts of curses and divination, they master the technique of enhancing weapons with talismans infused with spells.</t>
  </si>
  <si>
    <t xml:space="preserve">プレデター</t>
  </si>
  <si>
    <t xml:space="preserve">regeneration/3,tactics/3,casting/3,marksman/3,spotting/3,evasion/3</t>
  </si>
  <si>
    <t xml:space="preserve">唄い手</t>
  </si>
  <si>
    <t xml:space="preserve">weaponStaff/3,weaponDagger/2,
regeneration/3,tactics/3,casting/3,marksman/3,music/3</t>
  </si>
  <si>
    <t xml:space="preserve">錬金術師</t>
  </si>
  <si>
    <t xml:space="preserve">regeneration/3,tactics/3,casting/3,marksman/3</t>
  </si>
  <si>
    <t xml:space="preserve">なし</t>
  </si>
  <si>
    <t xml:space="preserve">alias</t>
  </si>
  <si>
    <t xml:space="preserve">type</t>
  </si>
  <si>
    <t xml:space="preserve">ai</t>
  </si>
  <si>
    <t xml:space="preserve">talk</t>
  </si>
  <si>
    <t xml:space="preserve">area</t>
  </si>
  <si>
    <t xml:space="preserve">destTrait</t>
  </si>
  <si>
    <t xml:space="preserve">workTag</t>
  </si>
  <si>
    <t xml:space="preserve">expedition</t>
  </si>
  <si>
    <t xml:space="preserve">resources</t>
  </si>
  <si>
    <t xml:space="preserve">randomRange</t>
  </si>
  <si>
    <t xml:space="preserve">modifiers</t>
  </si>
  <si>
    <t xml:space="preserve">tax</t>
  </si>
  <si>
    <t xml:space="preserve">things</t>
  </si>
  <si>
    <t xml:space="preserve">Hobby</t>
  </si>
  <si>
    <t xml:space="preserve">farm</t>
  </si>
  <si>
    <t xml:space="preserve">0,0,0</t>
  </si>
  <si>
    <t xml:space="preserve">Both</t>
  </si>
  <si>
    <t xml:space="preserve">土いじり</t>
  </si>
  <si>
    <t xml:space="preserve">SpotFarm</t>
  </si>
  <si>
    <t xml:space="preserve">nature</t>
  </si>
  <si>
    <t xml:space="preserve">fSoil/10,fRation/10</t>
  </si>
  <si>
    <t xml:space="preserve">farming</t>
  </si>
  <si>
    <t xml:space="preserve">読書</t>
  </si>
  <si>
    <t xml:space="preserve">Reading</t>
  </si>
  <si>
    <t xml:space="preserve">read</t>
  </si>
  <si>
    <t xml:space="preserve">BookShelf</t>
  </si>
  <si>
    <t xml:space="preserve">0,0,1</t>
  </si>
  <si>
    <t xml:space="preserve">education</t>
  </si>
  <si>
    <t xml:space="preserve">fEducation/20</t>
  </si>
  <si>
    <t xml:space="preserve">reading</t>
  </si>
  <si>
    <t xml:space="preserve">狩り</t>
  </si>
  <si>
    <t xml:space="preserve">Hunting</t>
  </si>
  <si>
    <r>
      <rPr>
        <sz val="10"/>
        <color rgb="FF000000"/>
        <rFont val="ヒラギノ角ゴ ProN W3"/>
        <family val="2"/>
        <charset val="128"/>
      </rPr>
      <t xml:space="preserve">_meat</t>
    </r>
    <r>
      <rPr>
        <sz val="11"/>
        <rFont val="Arial"/>
        <family val="2"/>
        <charset val="128"/>
      </rPr>
      <t xml:space="preserve">,600,</t>
    </r>
    <r>
      <rPr>
        <sz val="10"/>
        <color rgb="FF000000"/>
        <rFont val="ヒラギノ角ゴ ProN W3"/>
        <family val="2"/>
        <charset val="128"/>
      </rPr>
      <t xml:space="preserve">meat_marble,150</t>
    </r>
  </si>
  <si>
    <t xml:space="preserve">fRation/30</t>
  </si>
  <si>
    <t xml:space="preserve">weaponBow</t>
  </si>
  <si>
    <t xml:space="preserve">運動</t>
  </si>
  <si>
    <t xml:space="preserve">safety</t>
  </si>
  <si>
    <t xml:space="preserve">fElec/25</t>
  </si>
  <si>
    <t xml:space="preserve">weightlifting</t>
  </si>
  <si>
    <t xml:space="preserve">演奏</t>
  </si>
  <si>
    <t xml:space="preserve">ToolMusic</t>
  </si>
  <si>
    <t xml:space="preserve">culture</t>
  </si>
  <si>
    <t xml:space="preserve">fLoyal/20</t>
  </si>
  <si>
    <t xml:space="preserve">music</t>
  </si>
  <si>
    <t xml:space="preserve">料理</t>
  </si>
  <si>
    <t xml:space="preserve">Cooking</t>
  </si>
  <si>
    <t xml:space="preserve">Cooker</t>
  </si>
  <si>
    <t xml:space="preserve">seasoning,500,dish,200</t>
  </si>
  <si>
    <t xml:space="preserve">cooking</t>
  </si>
  <si>
    <t xml:space="preserve">お祈り</t>
  </si>
  <si>
    <t xml:space="preserve">Praying</t>
  </si>
  <si>
    <t xml:space="preserve">1085,10</t>
  </si>
  <si>
    <t xml:space="preserve">fMoral/30,fSafety/20</t>
  </si>
  <si>
    <t xml:space="preserve">執筆</t>
  </si>
  <si>
    <t xml:space="preserve">Writing</t>
  </si>
  <si>
    <t xml:space="preserve">ToolWrite</t>
  </si>
  <si>
    <t xml:space="preserve">fEducation/15</t>
  </si>
  <si>
    <t xml:space="preserve">絵描き</t>
  </si>
  <si>
    <t xml:space="preserve">Painting</t>
  </si>
  <si>
    <t xml:space="preserve">Painter</t>
  </si>
  <si>
    <r>
      <rPr>
        <sz val="11"/>
        <rFont val="Arial"/>
        <family val="2"/>
        <charset val="128"/>
      </rPr>
      <t xml:space="preserve">234,100,</t>
    </r>
    <r>
      <rPr>
        <sz val="10"/>
        <rFont val="Arial"/>
        <family val="2"/>
        <charset val="128"/>
      </rPr>
      <t xml:space="preserve">1084,20,milk,10</t>
    </r>
  </si>
  <si>
    <t xml:space="preserve">sculpture</t>
  </si>
  <si>
    <t xml:space="preserve">散歩</t>
  </si>
  <si>
    <t xml:space="preserve">Walking</t>
  </si>
  <si>
    <r>
      <rPr>
        <sz val="11"/>
        <rFont val="Arial"/>
        <family val="2"/>
        <charset val="128"/>
      </rPr>
      <t xml:space="preserve">#</t>
    </r>
    <r>
      <rPr>
        <sz val="10"/>
        <rFont val="Arial"/>
        <family val="2"/>
        <charset val="128"/>
      </rPr>
      <t xml:space="preserve">mushroom,200</t>
    </r>
  </si>
  <si>
    <t xml:space="preserve">travel</t>
  </si>
  <si>
    <t xml:space="preserve">風呂</t>
  </si>
  <si>
    <t xml:space="preserve">Bathing</t>
  </si>
  <si>
    <t xml:space="preserve">medicine</t>
  </si>
  <si>
    <r>
      <rPr>
        <sz val="10"/>
        <rFont val="Arial"/>
        <family val="2"/>
        <charset val="128"/>
      </rPr>
      <t xml:space="preserve">water,30,</t>
    </r>
    <r>
      <rPr>
        <sz val="10"/>
        <rFont val="游ゴシック"/>
        <family val="2"/>
        <charset val="128"/>
      </rPr>
      <t xml:space="preserve">869,20,</t>
    </r>
    <r>
      <rPr>
        <sz val="11"/>
        <rFont val="Arial"/>
        <family val="2"/>
        <charset val="128"/>
      </rPr>
      <t xml:space="preserve">_egg,100</t>
    </r>
  </si>
  <si>
    <t xml:space="preserve">swimming</t>
  </si>
  <si>
    <t xml:space="preserve">掃除</t>
  </si>
  <si>
    <t xml:space="preserve">Cleaning</t>
  </si>
  <si>
    <t xml:space="preserve">fMoral/10</t>
  </si>
  <si>
    <t xml:space="preserve">stealing</t>
  </si>
  <si>
    <t xml:space="preserve">ホームの清掃</t>
  </si>
  <si>
    <t xml:space="preserve">Clean the home</t>
  </si>
  <si>
    <t xml:space="preserve">歌唱</t>
  </si>
  <si>
    <t xml:space="preserve">Singing</t>
  </si>
  <si>
    <t xml:space="preserve">ToolMusicMic</t>
  </si>
  <si>
    <t xml:space="preserve">宝くじ</t>
  </si>
  <si>
    <t xml:space="preserve">fun</t>
  </si>
  <si>
    <t xml:space="preserve">gachaBall,100</t>
  </si>
  <si>
    <t xml:space="preserve">fMoral/-10</t>
  </si>
  <si>
    <t xml:space="preserve">investing</t>
  </si>
  <si>
    <t xml:space="preserve">ガチャ</t>
  </si>
  <si>
    <t xml:space="preserve">日記</t>
  </si>
  <si>
    <t xml:space="preserve">fEducation/10</t>
  </si>
  <si>
    <t xml:space="preserve">歴史</t>
  </si>
  <si>
    <t xml:space="preserve">book_ancient,150</t>
  </si>
  <si>
    <t xml:space="preserve">memorization</t>
  </si>
  <si>
    <t xml:space="preserve">Blog</t>
  </si>
  <si>
    <t xml:space="preserve">ブログ</t>
  </si>
  <si>
    <t xml:space="preserve">Computer</t>
  </si>
  <si>
    <t xml:space="preserve">fPromo/25</t>
  </si>
  <si>
    <t xml:space="preserve">昼寝</t>
  </si>
  <si>
    <t xml:space="preserve">Sleeping</t>
  </si>
  <si>
    <t xml:space="preserve">Bed</t>
  </si>
  <si>
    <t xml:space="preserve">regeneration</t>
  </si>
  <si>
    <t xml:space="preserve">応援</t>
  </si>
  <si>
    <t xml:space="preserve">Cheering</t>
  </si>
  <si>
    <t xml:space="preserve">fLoyal/15,fPromo/10</t>
  </si>
  <si>
    <t xml:space="preserve">negotiation</t>
  </si>
  <si>
    <t xml:space="preserve">恋愛</t>
  </si>
  <si>
    <t xml:space="preserve">milk,20</t>
  </si>
  <si>
    <t xml:space="preserve">resident_wanted/20</t>
  </si>
  <si>
    <t xml:space="preserve">SelfHarm</t>
  </si>
  <si>
    <t xml:space="preserve">自傷</t>
  </si>
  <si>
    <t xml:space="preserve">Self-Harm</t>
  </si>
  <si>
    <r>
      <rPr>
        <sz val="10"/>
        <rFont val="Arial"/>
        <family val="2"/>
        <charset val="128"/>
      </rPr>
      <t xml:space="preserve">amulet_engagement,50,</t>
    </r>
    <r>
      <rPr>
        <sz val="10"/>
        <rFont val="游ゴシック"/>
        <family val="2"/>
        <charset val="128"/>
      </rPr>
      <t xml:space="preserve">fail_drink,100</t>
    </r>
  </si>
  <si>
    <t xml:space="preserve">anatomy</t>
  </si>
  <si>
    <t xml:space="preserve">薬</t>
  </si>
  <si>
    <t xml:space="preserve">#drug,300</t>
  </si>
  <si>
    <t xml:space="preserve">legal_drug/10,fMoral/-20</t>
  </si>
  <si>
    <t xml:space="preserve">meditation</t>
  </si>
  <si>
    <t xml:space="preserve">Wash</t>
  </si>
  <si>
    <t xml:space="preserve">洗濯</t>
  </si>
  <si>
    <t xml:space="preserve">Washing</t>
  </si>
  <si>
    <t xml:space="preserve">SpotFish</t>
  </si>
  <si>
    <t xml:space="preserve">weaving</t>
  </si>
  <si>
    <t xml:space="preserve">ゴミ漁り</t>
  </si>
  <si>
    <t xml:space="preserve">SpotGarbage</t>
  </si>
  <si>
    <t xml:space="preserve">trash1,500,trash2,500</t>
  </si>
  <si>
    <t xml:space="preserve">gathering</t>
  </si>
  <si>
    <t xml:space="preserve">Dieting</t>
  </si>
  <si>
    <t xml:space="preserve">ダイエット</t>
  </si>
  <si>
    <t xml:space="preserve">catechin,500,gelatin,500</t>
  </si>
  <si>
    <t xml:space="preserve">Handcraft</t>
  </si>
  <si>
    <t xml:space="preserve">手芸</t>
  </si>
  <si>
    <r>
      <rPr>
        <sz val="11"/>
        <rFont val="Arial"/>
        <family val="2"/>
        <charset val="128"/>
      </rPr>
      <t xml:space="preserve">#</t>
    </r>
    <r>
      <rPr>
        <sz val="10"/>
        <rFont val="Arial"/>
        <family val="2"/>
        <charset val="128"/>
      </rPr>
      <t xml:space="preserve">souvenir,20</t>
    </r>
  </si>
  <si>
    <t xml:space="preserve">handicraft</t>
  </si>
  <si>
    <t xml:space="preserve">Shop</t>
  </si>
  <si>
    <t xml:space="preserve">ショッピング</t>
  </si>
  <si>
    <t xml:space="preserve">Shopping</t>
  </si>
  <si>
    <t xml:space="preserve">home_discount/20</t>
  </si>
  <si>
    <t xml:space="preserve">飲酒</t>
  </si>
  <si>
    <t xml:space="preserve">Drinking</t>
  </si>
  <si>
    <r>
      <rPr>
        <sz val="11"/>
        <rFont val="Arial"/>
        <family val="2"/>
        <charset val="128"/>
      </rPr>
      <t xml:space="preserve">#</t>
    </r>
    <r>
      <rPr>
        <sz val="10"/>
        <rFont val="Arial"/>
        <family val="2"/>
        <charset val="128"/>
      </rPr>
      <t xml:space="preserve">booze,500</t>
    </r>
  </si>
  <si>
    <t xml:space="preserve">fMoral/-10,fSafety/-10</t>
  </si>
  <si>
    <t xml:space="preserve">Smoke</t>
  </si>
  <si>
    <t xml:space="preserve">喫煙</t>
  </si>
  <si>
    <t xml:space="preserve">Smoking</t>
  </si>
  <si>
    <t xml:space="preserve">fElec/40,fMoral/-10</t>
  </si>
  <si>
    <t xml:space="preserve">高額納税</t>
  </si>
  <si>
    <t xml:space="preserve">High tax</t>
  </si>
  <si>
    <t xml:space="preserve">看病</t>
  </si>
  <si>
    <t xml:space="preserve">Nursing</t>
  </si>
  <si>
    <t xml:space="preserve">milk,100</t>
  </si>
  <si>
    <t xml:space="preserve">fMoral/20</t>
  </si>
  <si>
    <t xml:space="preserve">住人の自動蘇生</t>
  </si>
  <si>
    <t xml:space="preserve">Automatic revival of residents</t>
  </si>
  <si>
    <t xml:space="preserve">ゲーム</t>
  </si>
  <si>
    <t xml:space="preserve">TV</t>
  </si>
  <si>
    <t xml:space="preserve">nocturnal_life/20</t>
  </si>
  <si>
    <t xml:space="preserve">magicDevice</t>
  </si>
  <si>
    <t xml:space="preserve">モフモフ</t>
  </si>
  <si>
    <t xml:space="preserve">Fluffy Stroke</t>
  </si>
  <si>
    <t xml:space="preserve">PetHouse</t>
  </si>
  <si>
    <t xml:space="preserve">fLuck/10,fMoral/10,fSafety/20</t>
  </si>
  <si>
    <t xml:space="preserve">気持ちいいこと</t>
  </si>
  <si>
    <t xml:space="preserve">Personal Pleasure</t>
  </si>
  <si>
    <t xml:space="preserve">_egg,10</t>
  </si>
  <si>
    <t xml:space="preserve">fElec/20</t>
  </si>
  <si>
    <t xml:space="preserve">ペット</t>
  </si>
  <si>
    <t xml:space="preserve">fAdmin/10,fSafety/10</t>
  </si>
  <si>
    <t xml:space="preserve">Meditate</t>
  </si>
  <si>
    <t xml:space="preserve">瞑想</t>
  </si>
  <si>
    <t xml:space="preserve">Meditation</t>
  </si>
  <si>
    <t xml:space="preserve">骨董品</t>
  </si>
  <si>
    <t xml:space="preserve">#junk,100</t>
  </si>
  <si>
    <t xml:space="preserve">appraising</t>
  </si>
  <si>
    <t xml:space="preserve">Work</t>
  </si>
  <si>
    <t xml:space="preserve">農作業</t>
  </si>
  <si>
    <t xml:space="preserve">Farming</t>
  </si>
  <si>
    <t xml:space="preserve">Pioneer</t>
  </si>
  <si>
    <t xml:space="preserve">開拓</t>
  </si>
  <si>
    <t xml:space="preserve">盟約の石の成長促進</t>
  </si>
  <si>
    <t xml:space="preserve">Faster growth of the Hearth Stone</t>
  </si>
  <si>
    <t xml:space="preserve">研究</t>
  </si>
  <si>
    <t xml:space="preserve">0,0,2</t>
  </si>
  <si>
    <t xml:space="preserve">fTaxEvasion/20</t>
  </si>
  <si>
    <t xml:space="preserve">釣り</t>
  </si>
  <si>
    <t xml:space="preserve">Fishing</t>
  </si>
  <si>
    <t xml:space="preserve">fish,1000</t>
  </si>
  <si>
    <t xml:space="preserve">fRation/20</t>
  </si>
  <si>
    <t xml:space="preserve">fishing</t>
  </si>
  <si>
    <t xml:space="preserve">探検</t>
  </si>
  <si>
    <t xml:space="preserve">Exploration</t>
  </si>
  <si>
    <t xml:space="preserve">money2,100</t>
  </si>
  <si>
    <t xml:space="preserve">fPromo/15</t>
  </si>
  <si>
    <t xml:space="preserve">雑用</t>
  </si>
  <si>
    <t xml:space="preserve">Chores</t>
  </si>
  <si>
    <t xml:space="preserve">鍛冶</t>
  </si>
  <si>
    <t xml:space="preserve">Blacksmith</t>
  </si>
  <si>
    <t xml:space="preserve">Anvil</t>
  </si>
  <si>
    <t xml:space="preserve">industry</t>
  </si>
  <si>
    <t xml:space="preserve">ore,500,ore_gem,100</t>
  </si>
  <si>
    <t xml:space="preserve">木こり</t>
  </si>
  <si>
    <t xml:space="preserve">SpotLumberjack</t>
  </si>
  <si>
    <t xml:space="preserve">log,1500</t>
  </si>
  <si>
    <t xml:space="preserve">lumberjack</t>
  </si>
  <si>
    <t xml:space="preserve">Breeding</t>
  </si>
  <si>
    <t xml:space="preserve">繁殖</t>
  </si>
  <si>
    <t xml:space="preserve">_egg,66,milk,33</t>
  </si>
  <si>
    <t xml:space="preserve">Unique</t>
  </si>
  <si>
    <t xml:space="preserve">監査</t>
  </si>
  <si>
    <t xml:space="preserve">fAdmin/20</t>
  </si>
  <si>
    <t xml:space="preserve">暗殺</t>
  </si>
  <si>
    <t xml:space="preserve">fSafety/30</t>
  </si>
  <si>
    <t xml:space="preserve">stealth</t>
  </si>
  <si>
    <t xml:space="preserve">散財</t>
  </si>
  <si>
    <t xml:space="preserve">Extravagance </t>
  </si>
  <si>
    <t xml:space="preserve">Gun</t>
  </si>
  <si>
    <t xml:space="preserve">ランボー</t>
  </si>
  <si>
    <t xml:space="preserve">Rambo</t>
  </si>
  <si>
    <t xml:space="preserve">bullet,400,bullet_energy,50,arrow,500,quarrel,200</t>
  </si>
  <si>
    <t xml:space="preserve">fSafety/-40</t>
  </si>
  <si>
    <t xml:space="preserve">weaponGun</t>
  </si>
  <si>
    <t xml:space="preserve">噂話</t>
  </si>
  <si>
    <t xml:space="preserve">fPromo/25,fElec/40,fMoral/-10</t>
  </si>
  <si>
    <t xml:space="preserve">お宝さがし</t>
  </si>
  <si>
    <t xml:space="preserve">Treasure Hunt</t>
  </si>
  <si>
    <t xml:space="preserve">map_treasure,2</t>
  </si>
  <si>
    <r>
      <rPr>
        <sz val="11"/>
        <rFont val="游ゴシック"/>
        <family val="2"/>
        <charset val="128"/>
      </rPr>
      <t xml:space="preserve">宝の自動取得</t>
    </r>
    <r>
      <rPr>
        <sz val="11"/>
        <rFont val="Arial"/>
        <family val="2"/>
        <charset val="128"/>
      </rPr>
      <t xml:space="preserve">(</t>
    </r>
    <r>
      <rPr>
        <sz val="11"/>
        <rFont val="游ゴシック"/>
        <family val="2"/>
        <charset val="128"/>
      </rPr>
      <t xml:space="preserve">宝の地図が必要</t>
    </r>
    <r>
      <rPr>
        <sz val="11"/>
        <rFont val="Arial"/>
        <family val="2"/>
        <charset val="128"/>
      </rPr>
      <t xml:space="preserve">)</t>
    </r>
  </si>
  <si>
    <t xml:space="preserve">Auto collect treasure (Requires treasure map)</t>
  </si>
  <si>
    <t xml:space="preserve">財宝集め</t>
  </si>
  <si>
    <t xml:space="preserve">Hoarding</t>
  </si>
  <si>
    <r>
      <rPr>
        <sz val="11"/>
        <rFont val="Arial"/>
        <family val="2"/>
        <charset val="128"/>
      </rPr>
      <t xml:space="preserve">money2,150,</t>
    </r>
    <r>
      <rPr>
        <sz val="10"/>
        <rFont val="Arial"/>
        <family val="2"/>
        <charset val="128"/>
      </rPr>
      <t xml:space="preserve">medal,10,ticket_fortune,10,gene,10,junk,300</t>
    </r>
  </si>
</sst>
</file>

<file path=xl/styles.xml><?xml version="1.0" encoding="utf-8"?>
<styleSheet xmlns="http://schemas.openxmlformats.org/spreadsheetml/2006/main">
  <numFmts count="5">
    <numFmt numFmtId="164" formatCode="@"/>
    <numFmt numFmtId="165" formatCode="General"/>
    <numFmt numFmtId="166" formatCode="General"/>
    <numFmt numFmtId="167" formatCode="0_);[RED]\(0\)"/>
    <numFmt numFmtId="168" formatCode="0_ "/>
  </numFmts>
  <fonts count="27">
    <font>
      <sz val="10"/>
      <name val="游ゴシック"/>
      <family val="2"/>
      <charset val="128"/>
    </font>
    <font>
      <sz val="10"/>
      <name val="Arial"/>
      <family val="0"/>
      <charset val="128"/>
    </font>
    <font>
      <sz val="10"/>
      <name val="Arial"/>
      <family val="0"/>
      <charset val="128"/>
    </font>
    <font>
      <sz val="10"/>
      <name val="Arial"/>
      <family val="0"/>
      <charset val="128"/>
    </font>
    <font>
      <sz val="11"/>
      <name val="Arial"/>
      <family val="2"/>
      <charset val="128"/>
    </font>
    <font>
      <sz val="10"/>
      <name val="Arial"/>
      <family val="2"/>
      <charset val="128"/>
    </font>
    <font>
      <sz val="10"/>
      <color rgb="FF000000"/>
      <name val="ヒラギノ角ゴ ProN W3"/>
      <family val="2"/>
      <charset val="128"/>
    </font>
    <font>
      <sz val="10"/>
      <color rgb="FF000000"/>
      <name val="Arial"/>
      <family val="2"/>
      <charset val="128"/>
    </font>
    <font>
      <sz val="10"/>
      <color rgb="FF000000"/>
      <name val="游ゴシック"/>
      <family val="2"/>
      <charset val="128"/>
    </font>
    <font>
      <sz val="10"/>
      <name val="ヒラギノ角ゴ ProN W3"/>
      <family val="2"/>
      <charset val="128"/>
    </font>
    <font>
      <sz val="10"/>
      <name val="ＭＳ ゴシック;游ゴシック;メイリオ"/>
      <family val="3"/>
      <charset val="128"/>
    </font>
    <font>
      <sz val="10"/>
      <name val="Times New Roman"/>
      <family val="1"/>
      <charset val="128"/>
    </font>
    <font>
      <sz val="12"/>
      <color rgb="FF000000"/>
      <name val="Arial"/>
      <family val="2"/>
      <charset val="128"/>
    </font>
    <font>
      <sz val="12"/>
      <color rgb="FF000000"/>
      <name val="游ゴシック"/>
      <family val="2"/>
      <charset val="128"/>
    </font>
    <font>
      <sz val="11"/>
      <name val="ＭＳ Ｐゴシック"/>
      <family val="3"/>
      <charset val="128"/>
    </font>
    <font>
      <sz val="10"/>
      <color rgb="FF000000"/>
      <name val="Times New Roman"/>
      <family val="1"/>
      <charset val="128"/>
    </font>
    <font>
      <sz val="11"/>
      <color rgb="FF000000"/>
      <name val="ＭＳ Ｐゴシック"/>
      <family val="0"/>
      <charset val="128"/>
    </font>
    <font>
      <sz val="11"/>
      <name val="游ゴシック"/>
      <family val="2"/>
      <charset val="128"/>
    </font>
    <font>
      <sz val="12"/>
      <name val="游ゴシック"/>
      <family val="2"/>
      <charset val="128"/>
    </font>
    <font>
      <sz val="11"/>
      <name val="ＭＳ Ｐゴシック"/>
      <family val="0"/>
      <charset val="128"/>
    </font>
    <font>
      <sz val="10"/>
      <name val="ＭＳ Ｐゴシック"/>
      <family val="3"/>
      <charset val="128"/>
    </font>
    <font>
      <sz val="11"/>
      <name val="MS UI Gothic"/>
      <family val="3"/>
      <charset val="128"/>
    </font>
    <font>
      <sz val="10"/>
      <name val="ＭＳ Ｐゴシック"/>
      <family val="0"/>
      <charset val="128"/>
    </font>
    <font>
      <b val="true"/>
      <sz val="9"/>
      <name val="ＭＳ Ｐゴシック"/>
      <family val="3"/>
      <charset val="128"/>
    </font>
    <font>
      <b val="true"/>
      <sz val="9"/>
      <name val="ＭＳ ゴシック"/>
      <family val="3"/>
      <charset val="128"/>
    </font>
    <font>
      <b val="true"/>
      <sz val="11"/>
      <name val="ＭＳ Ｐゴシック"/>
      <family val="3"/>
      <charset val="128"/>
    </font>
    <font>
      <sz val="11"/>
      <color rgb="FF000000"/>
      <name val="Arial"/>
      <family val="2"/>
      <charset val="128"/>
    </font>
  </fonts>
  <fills count="5">
    <fill>
      <patternFill patternType="none"/>
    </fill>
    <fill>
      <patternFill patternType="gray125"/>
    </fill>
    <fill>
      <patternFill patternType="solid">
        <fgColor rgb="FFDDE8CB"/>
        <bgColor rgb="FFFFDBB6"/>
      </patternFill>
    </fill>
    <fill>
      <patternFill patternType="solid">
        <fgColor rgb="FFFFDBB6"/>
        <bgColor rgb="FFFFCCCC"/>
      </patternFill>
    </fill>
    <fill>
      <patternFill patternType="solid">
        <fgColor rgb="FFFF8000"/>
        <bgColor rgb="FFFF6600"/>
      </patternFill>
    </fill>
  </fills>
  <borders count="1">
    <border diagonalUp="false" diagonalDown="false">
      <left/>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false">
      <alignment horizontal="general" vertical="bottom" textRotation="0" wrapText="false" indent="0" shrinkToFit="false"/>
    </xf>
  </cellStyleXfs>
  <cellXfs count="1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1" applyFont="true" applyBorder="false" applyAlignment="true" applyProtection="true">
      <alignment horizontal="general" vertical="bottom" textRotation="0" wrapText="false" indent="0" shrinkToFit="false"/>
      <protection locked="true" hidden="false"/>
    </xf>
    <xf numFmtId="165" fontId="0" fillId="0" borderId="0" xfId="21" applyFont="true" applyBorder="false" applyAlignment="true" applyProtection="true">
      <alignment horizontal="general" vertical="bottom" textRotation="0" wrapText="false" indent="0" shrinkToFit="false"/>
      <protection locked="true" hidden="false"/>
    </xf>
    <xf numFmtId="165" fontId="0" fillId="0" borderId="0" xfId="21" applyFont="true" applyBorder="false" applyAlignment="true" applyProtection="true">
      <alignment horizontal="left" vertical="bottom" textRotation="0" wrapText="false" indent="0" shrinkToFit="false"/>
      <protection locked="true" hidden="false"/>
    </xf>
    <xf numFmtId="164" fontId="6" fillId="0" borderId="0" xfId="21"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21" applyFont="true" applyBorder="false" applyAlignment="true" applyProtection="true">
      <alignment horizontal="general" vertical="bottom" textRotation="0" wrapText="false" indent="0" shrinkToFit="false"/>
      <protection locked="true" hidden="false"/>
    </xf>
    <xf numFmtId="165" fontId="5" fillId="0" borderId="0" xfId="21"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left" vertical="bottom" textRotation="0" wrapText="false" indent="0" shrinkToFit="false"/>
      <protection locked="true" hidden="false"/>
    </xf>
    <xf numFmtId="164" fontId="6" fillId="0" borderId="0" xfId="21" applyFont="true" applyBorder="false" applyAlignment="true" applyProtection="true">
      <alignment horizontal="general"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6" fontId="0" fillId="0" borderId="0" xfId="21" applyFont="true" applyBorder="false" applyAlignment="true" applyProtection="true">
      <alignment horizontal="left" vertical="bottom" textRotation="0" wrapText="fals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5" fillId="2" borderId="0" xfId="21" applyFont="true" applyBorder="false" applyAlignment="true" applyProtection="true">
      <alignment horizontal="general" vertical="bottom" textRotation="0" wrapText="false" indent="0" shrinkToFit="false"/>
      <protection locked="true" hidden="false"/>
    </xf>
    <xf numFmtId="165" fontId="0" fillId="2" borderId="0" xfId="21" applyFont="true" applyBorder="false" applyAlignment="true" applyProtection="true">
      <alignment horizontal="general" vertical="bottom" textRotation="0" wrapText="false" indent="0" shrinkToFit="false"/>
      <protection locked="true" hidden="false"/>
    </xf>
    <xf numFmtId="164" fontId="0" fillId="2" borderId="0" xfId="21" applyFont="true" applyBorder="false" applyAlignment="true" applyProtection="true">
      <alignment horizontal="general" vertical="bottom" textRotation="0" wrapText="false" indent="0" shrinkToFit="false"/>
      <protection locked="true" hidden="false"/>
    </xf>
    <xf numFmtId="165" fontId="0" fillId="2" borderId="0" xfId="21" applyFont="true" applyBorder="false" applyAlignment="true" applyProtection="true">
      <alignment horizontal="left" vertical="bottom" textRotation="0" wrapText="false" indent="0" shrinkToFit="false"/>
      <protection locked="true" hidden="false"/>
    </xf>
    <xf numFmtId="164" fontId="6" fillId="2" borderId="0" xfId="21"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7" fillId="2" borderId="0" xfId="21" applyFont="true" applyBorder="false" applyAlignment="true" applyProtection="true">
      <alignment horizontal="general" vertical="bottom" textRotation="0" wrapText="false" indent="0" shrinkToFit="false"/>
      <protection locked="true" hidden="false"/>
    </xf>
    <xf numFmtId="164" fontId="5" fillId="3" borderId="0" xfId="21" applyFont="true" applyBorder="false" applyAlignment="true" applyProtection="true">
      <alignment horizontal="general" vertical="bottom" textRotation="0" wrapText="false" indent="0" shrinkToFit="false"/>
      <protection locked="true" hidden="false"/>
    </xf>
    <xf numFmtId="165" fontId="0" fillId="3" borderId="0" xfId="21" applyFont="true" applyBorder="false" applyAlignment="true" applyProtection="true">
      <alignment horizontal="general" vertical="bottom" textRotation="0" wrapText="false" indent="0" shrinkToFit="false"/>
      <protection locked="true" hidden="false"/>
    </xf>
    <xf numFmtId="164" fontId="0" fillId="3" borderId="0" xfId="21" applyFont="true" applyBorder="false" applyAlignment="true" applyProtection="true">
      <alignment horizontal="general" vertical="bottom" textRotation="0" wrapText="false" indent="0" shrinkToFit="false"/>
      <protection locked="true" hidden="false"/>
    </xf>
    <xf numFmtId="165" fontId="0" fillId="3" borderId="0" xfId="21" applyFont="true" applyBorder="false" applyAlignment="true" applyProtection="true">
      <alignment horizontal="left" vertical="bottom" textRotation="0" wrapText="false" indent="0" shrinkToFit="false"/>
      <protection locked="true" hidden="false"/>
    </xf>
    <xf numFmtId="164" fontId="6" fillId="3" borderId="0" xfId="21"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5" fillId="2" borderId="0" xfId="21" applyFont="true" applyBorder="false" applyAlignment="true" applyProtection="true">
      <alignment horizontal="general" vertical="bottom" textRotation="0" wrapText="true" indent="0" shrinkToFit="false"/>
      <protection locked="true" hidden="false"/>
    </xf>
    <xf numFmtId="164" fontId="4" fillId="2" borderId="0" xfId="21" applyFont="true" applyBorder="false" applyAlignment="true" applyProtection="true">
      <alignment horizontal="general" vertical="bottom" textRotation="0" wrapText="false" indent="0" shrinkToFit="false"/>
      <protection locked="true" hidden="false"/>
    </xf>
    <xf numFmtId="164" fontId="9" fillId="2" borderId="0" xfId="21" applyFont="true" applyBorder="false" applyAlignment="true" applyProtection="true">
      <alignment horizontal="general" vertical="bottom" textRotation="0" wrapText="false" indent="0" shrinkToFit="false"/>
      <protection locked="true" hidden="false"/>
    </xf>
    <xf numFmtId="164" fontId="10" fillId="2" borderId="0" xfId="21" applyFont="true" applyBorder="false" applyAlignment="true" applyProtection="true">
      <alignment horizontal="general" vertical="bottom" textRotation="0" wrapText="false" indent="0" shrinkToFit="false"/>
      <protection locked="true" hidden="false"/>
    </xf>
    <xf numFmtId="164" fontId="11" fillId="2" borderId="0" xfId="21" applyFont="true" applyBorder="false" applyAlignment="true" applyProtection="true">
      <alignment horizontal="general" vertical="bottom" textRotation="0" wrapText="false" indent="0" shrinkToFit="false"/>
      <protection locked="true" hidden="false"/>
    </xf>
    <xf numFmtId="164" fontId="12" fillId="2" borderId="0" xfId="21" applyFont="true" applyBorder="false" applyAlignment="true" applyProtection="true">
      <alignment horizontal="general" vertical="bottom" textRotation="0" wrapText="false" indent="0" shrinkToFit="false"/>
      <protection locked="true" hidden="false"/>
    </xf>
    <xf numFmtId="164" fontId="13" fillId="2" borderId="0" xfId="21" applyFont="true" applyBorder="false" applyAlignment="true" applyProtection="true">
      <alignment horizontal="general" vertical="bottom" textRotation="0" wrapText="false" indent="0" shrinkToFit="false"/>
      <protection locked="true" hidden="false"/>
    </xf>
    <xf numFmtId="164" fontId="8" fillId="2" borderId="0" xfId="21" applyFont="true" applyBorder="false" applyAlignment="true" applyProtection="true">
      <alignment horizontal="general" vertical="bottom" textRotation="0" wrapText="false" indent="0" shrinkToFit="false"/>
      <protection locked="true" hidden="false"/>
    </xf>
    <xf numFmtId="164" fontId="0" fillId="2" borderId="0" xfId="21" applyFont="true" applyBorder="false" applyAlignment="true" applyProtection="true">
      <alignment horizontal="general" vertical="bottom" textRotation="0" wrapText="true" indent="0" shrinkToFit="false"/>
      <protection locked="true" hidden="false"/>
    </xf>
    <xf numFmtId="164" fontId="7" fillId="2" borderId="0" xfId="21" applyFont="true" applyBorder="false" applyAlignment="true" applyProtection="true">
      <alignment horizontal="general" vertical="bottom" textRotation="0" wrapText="true" indent="0" shrinkToFit="false"/>
      <protection locked="true" hidden="false"/>
    </xf>
    <xf numFmtId="164" fontId="4" fillId="2" borderId="0" xfId="21" applyFont="true" applyBorder="false" applyAlignment="true" applyProtection="true">
      <alignment horizontal="general" vertical="bottom" textRotation="0" wrapText="true" indent="0" shrinkToFit="false"/>
      <protection locked="true" hidden="false"/>
    </xf>
    <xf numFmtId="164" fontId="14" fillId="2" borderId="0" xfId="21" applyFont="tru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bottom" textRotation="0" wrapText="false" indent="0" shrinkToFit="false"/>
      <protection locked="true" hidden="false"/>
    </xf>
    <xf numFmtId="164" fontId="0" fillId="2" borderId="0" xfId="21" applyFont="true" applyBorder="false" applyAlignment="true" applyProtection="true">
      <alignment horizontal="general" vertical="bottom" textRotation="0" wrapText="false" indent="0" shrinkToFit="false"/>
      <protection locked="false" hidden="false"/>
    </xf>
    <xf numFmtId="164" fontId="9" fillId="2" borderId="0" xfId="21" applyFont="true" applyBorder="false" applyAlignment="true" applyProtection="true">
      <alignment horizontal="general" vertical="bottom" textRotation="0" wrapText="true" indent="0" shrinkToFit="false"/>
      <protection locked="true" hidden="false"/>
    </xf>
    <xf numFmtId="164" fontId="15" fillId="0" borderId="0" xfId="21"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4" fillId="2" borderId="0" xfId="20" applyFont="true" applyBorder="false" applyAlignment="true" applyProtection="true">
      <alignment horizontal="general" vertical="center" textRotation="0" wrapText="false" indent="0" shrinkToFit="false"/>
      <protection locked="true" hidden="false"/>
    </xf>
    <xf numFmtId="164" fontId="16" fillId="2" borderId="0" xfId="21" applyFont="true" applyBorder="false" applyAlignment="true" applyProtection="true">
      <alignment horizontal="general" vertical="bottom" textRotation="0" wrapText="false" indent="0" shrinkToFit="false"/>
      <protection locked="true" hidden="false"/>
    </xf>
    <xf numFmtId="164" fontId="14" fillId="0" borderId="0" xfId="21" applyFont="true" applyBorder="false" applyAlignment="true" applyProtection="true">
      <alignment horizontal="general" vertical="bottom" textRotation="0" wrapText="false" indent="0" shrinkToFit="false"/>
      <protection locked="true" hidden="false"/>
    </xf>
    <xf numFmtId="164" fontId="7" fillId="0" borderId="0" xfId="21" applyFont="true" applyBorder="false" applyAlignment="true" applyProtection="true">
      <alignment horizontal="general" vertical="bottom" textRotation="0" wrapText="false" indent="0" shrinkToFit="false"/>
      <protection locked="true" hidden="false"/>
    </xf>
    <xf numFmtId="164" fontId="11" fillId="0" borderId="0" xfId="21" applyFont="true" applyBorder="false" applyAlignment="true" applyProtection="true">
      <alignment horizontal="general" vertical="bottom" textRotation="0" wrapText="false" indent="0" shrinkToFit="false"/>
      <protection locked="true" hidden="false"/>
    </xf>
    <xf numFmtId="165" fontId="4" fillId="0" borderId="0" xfId="20" applyFont="true" applyBorder="false" applyAlignment="true" applyProtection="true">
      <alignment horizontal="general" vertical="center" textRotation="0" wrapText="false" indent="0" shrinkToFit="false"/>
      <protection locked="true" hidden="false"/>
    </xf>
    <xf numFmtId="164" fontId="7" fillId="3" borderId="0" xfId="21" applyFont="true" applyBorder="false" applyAlignment="true" applyProtection="true">
      <alignment horizontal="general" vertical="bottom" textRotation="0" wrapText="false" indent="0" shrinkToFit="false"/>
      <protection locked="true" hidden="false"/>
    </xf>
    <xf numFmtId="164" fontId="11" fillId="3" borderId="0" xfId="21" applyFont="true" applyBorder="false" applyAlignment="true" applyProtection="true">
      <alignment horizontal="general" vertical="bottom" textRotation="0" wrapText="false" indent="0" shrinkToFit="false"/>
      <protection locked="true" hidden="false"/>
    </xf>
    <xf numFmtId="164" fontId="5" fillId="4" borderId="0" xfId="21" applyFont="true" applyBorder="false" applyAlignment="true" applyProtection="true">
      <alignment horizontal="general" vertical="bottom" textRotation="0" wrapText="false" indent="0" shrinkToFit="false"/>
      <protection locked="true" hidden="false"/>
    </xf>
    <xf numFmtId="165" fontId="0" fillId="4" borderId="0" xfId="21" applyFont="true" applyBorder="false" applyAlignment="true" applyProtection="true">
      <alignment horizontal="general" vertical="bottom" textRotation="0" wrapText="false" indent="0" shrinkToFit="false"/>
      <protection locked="true" hidden="false"/>
    </xf>
    <xf numFmtId="164" fontId="0" fillId="4" borderId="0" xfId="21" applyFont="true" applyBorder="false" applyAlignment="true" applyProtection="true">
      <alignment horizontal="general" vertical="bottom" textRotation="0" wrapText="false" indent="0" shrinkToFit="false"/>
      <protection locked="true" hidden="false"/>
    </xf>
    <xf numFmtId="165" fontId="0" fillId="4" borderId="0" xfId="21" applyFont="true" applyBorder="false" applyAlignment="true" applyProtection="true">
      <alignment horizontal="left" vertical="bottom" textRotation="0" wrapText="false" indent="0" shrinkToFit="false"/>
      <protection locked="true" hidden="false"/>
    </xf>
    <xf numFmtId="164" fontId="6" fillId="4" borderId="0" xfId="21"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8" fillId="4" borderId="0" xfId="21" applyFont="true" applyBorder="false" applyAlignment="true" applyProtection="true">
      <alignment horizontal="general" vertical="bottom" textRotation="0" wrapText="false" indent="0" shrinkToFit="false"/>
      <protection locked="true" hidden="false"/>
    </xf>
    <xf numFmtId="164" fontId="8" fillId="0" borderId="0" xfId="21" applyFont="true" applyBorder="false" applyAlignment="true" applyProtection="true">
      <alignment horizontal="general" vertical="bottom" textRotation="0" wrapText="false" indent="0" shrinkToFit="false"/>
      <protection locked="true" hidden="false"/>
    </xf>
    <xf numFmtId="165" fontId="0" fillId="2" borderId="0" xfId="0" applyFont="true" applyBorder="false" applyAlignment="true" applyProtection="true">
      <alignment horizontal="general" vertical="bottom" textRotation="0" wrapText="false" indent="0" shrinkToFit="false"/>
      <protection locked="true" hidden="false"/>
    </xf>
    <xf numFmtId="164" fontId="17" fillId="2" borderId="0" xfId="21" applyFont="true" applyBorder="false" applyAlignment="true" applyProtection="true">
      <alignment horizontal="general" vertical="bottom" textRotation="0" wrapText="false" indent="0" shrinkToFit="false"/>
      <protection locked="true" hidden="false"/>
    </xf>
    <xf numFmtId="164" fontId="9" fillId="3" borderId="0" xfId="21" applyFont="true" applyBorder="false" applyAlignment="true" applyProtection="true">
      <alignment horizontal="general" vertical="bottom" textRotation="0" wrapText="false" indent="0" shrinkToFit="false"/>
      <protection locked="true" hidden="false"/>
    </xf>
    <xf numFmtId="165" fontId="4" fillId="3" borderId="0" xfId="20" applyFont="true" applyBorder="false" applyAlignment="true" applyProtection="true">
      <alignment horizontal="general" vertical="center" textRotation="0" wrapText="false" indent="0" shrinkToFit="false"/>
      <protection locked="true" hidden="false"/>
    </xf>
    <xf numFmtId="164" fontId="18" fillId="2" borderId="0" xfId="21" applyFont="true" applyBorder="false" applyAlignment="true" applyProtection="true">
      <alignment horizontal="general" vertical="bottom" textRotation="0" wrapText="true" indent="0" shrinkToFit="false"/>
      <protection locked="true" hidden="false"/>
    </xf>
    <xf numFmtId="164" fontId="18" fillId="2" borderId="0" xfId="21" applyFont="true" applyBorder="false" applyAlignment="true" applyProtection="true">
      <alignment horizontal="general" vertical="bottom" textRotation="0" wrapText="false" indent="0" shrinkToFit="false"/>
      <protection locked="true" hidden="false"/>
    </xf>
    <xf numFmtId="164" fontId="15" fillId="2" borderId="0" xfId="21" applyFont="true" applyBorder="false" applyAlignment="true" applyProtection="true">
      <alignment horizontal="general" vertical="bottom" textRotation="0" wrapText="false" indent="0" shrinkToFit="false"/>
      <protection locked="true" hidden="false"/>
    </xf>
    <xf numFmtId="164" fontId="4" fillId="3" borderId="0" xfId="21" applyFont="true" applyBorder="false" applyAlignment="true" applyProtection="true">
      <alignment horizontal="general" vertical="bottom" textRotation="0" wrapText="false" indent="0" shrinkToFit="false"/>
      <protection locked="true" hidden="false"/>
    </xf>
    <xf numFmtId="164" fontId="10" fillId="4" borderId="0" xfId="21" applyFont="true" applyBorder="false" applyAlignment="true" applyProtection="true">
      <alignment horizontal="general" vertical="bottom" textRotation="0" wrapText="false" indent="0" shrinkToFit="false"/>
      <protection locked="true" hidden="false"/>
    </xf>
    <xf numFmtId="164" fontId="4" fillId="4" borderId="0" xfId="21" applyFont="true" applyBorder="false" applyAlignment="true" applyProtection="true">
      <alignment horizontal="general" vertical="bottom" textRotation="0" wrapText="false" indent="0" shrinkToFit="false"/>
      <protection locked="true" hidden="false"/>
    </xf>
    <xf numFmtId="165" fontId="5" fillId="2" borderId="0" xfId="0" applyFont="true" applyBorder="false" applyAlignment="true" applyProtection="true">
      <alignment horizontal="general" vertical="bottom" textRotation="0" wrapText="false" indent="0" shrinkToFit="false"/>
      <protection locked="true" hidden="false"/>
    </xf>
    <xf numFmtId="164" fontId="19" fillId="2" borderId="0" xfId="21"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19" fillId="0" borderId="0" xfId="21"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4"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5" fillId="0" borderId="0" xfId="21"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5" fontId="0" fillId="0" borderId="0" xfId="0" applyFont="false" applyBorder="false" applyAlignment="true" applyProtection="true">
      <alignment horizontal="left" vertical="center" textRotation="0" wrapText="false" indent="0" shrinkToFit="false"/>
      <protection locked="true" hidden="false"/>
    </xf>
    <xf numFmtId="164" fontId="23" fillId="0" borderId="0" xfId="0" applyFont="true" applyBorder="false" applyAlignment="true" applyProtection="true">
      <alignment horizontal="left" vertical="top" textRotation="0" wrapText="false" indent="0" shrinkToFit="false"/>
      <protection locked="true" hidden="false"/>
    </xf>
    <xf numFmtId="167" fontId="23" fillId="0" borderId="0" xfId="0" applyFont="true" applyBorder="false" applyAlignment="true" applyProtection="true">
      <alignment horizontal="left" vertical="top" textRotation="0" wrapText="false" indent="0" shrinkToFit="false"/>
      <protection locked="true" hidden="false"/>
    </xf>
    <xf numFmtId="165" fontId="23" fillId="0" borderId="0" xfId="0" applyFont="true" applyBorder="false" applyAlignment="true" applyProtection="true">
      <alignment horizontal="left" vertical="top" textRotation="0" wrapText="false" indent="0" shrinkToFit="false"/>
      <protection locked="true" hidden="false"/>
    </xf>
    <xf numFmtId="168" fontId="24" fillId="0" borderId="0" xfId="0" applyFont="true" applyBorder="false" applyAlignment="true" applyProtection="true">
      <alignment horizontal="left" vertical="top"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7"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7" fontId="0" fillId="0" borderId="0" xfId="0" applyFont="true" applyBorder="false" applyAlignment="true" applyProtection="true">
      <alignment horizontal="left" vertical="center" textRotation="0" wrapText="false" indent="0" shrinkToFit="false"/>
      <protection locked="true" hidden="false"/>
    </xf>
    <xf numFmtId="164" fontId="20" fillId="0" borderId="0" xfId="0" applyFont="true" applyBorder="fals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7" fillId="0" borderId="0" xfId="20" applyFont="true" applyBorder="false" applyAlignment="true" applyProtection="true">
      <alignment horizontal="general" vertical="center" textRotation="0" wrapText="false" indent="0" shrinkToFit="false"/>
      <protection locked="true" hidden="false"/>
    </xf>
    <xf numFmtId="165" fontId="17" fillId="0" borderId="0" xfId="20" applyFont="true" applyBorder="false" applyAlignment="true" applyProtection="true">
      <alignment horizontal="general" vertical="center" textRotation="0" wrapText="false" indent="0" shrinkToFit="false"/>
      <protection locked="true" hidden="false"/>
    </xf>
    <xf numFmtId="164" fontId="23" fillId="0" borderId="0" xfId="20" applyFont="true" applyBorder="false" applyAlignment="true" applyProtection="true">
      <alignment horizontal="left" vertical="top" textRotation="0" wrapText="false" indent="0" shrinkToFit="false"/>
      <protection locked="true" hidden="false"/>
    </xf>
    <xf numFmtId="165" fontId="23" fillId="0" borderId="0" xfId="20" applyFont="true" applyBorder="false" applyAlignment="true" applyProtection="true">
      <alignment horizontal="left" vertical="top" textRotation="0" wrapText="false" indent="0" shrinkToFit="false"/>
      <protection locked="true" hidden="false"/>
    </xf>
    <xf numFmtId="165" fontId="25" fillId="0" borderId="0" xfId="20" applyFont="true" applyBorder="false" applyAlignment="true" applyProtection="true">
      <alignment horizontal="left" vertical="top" textRotation="0" wrapText="false" indent="0" shrinkToFit="false"/>
      <protection locked="true" hidden="false"/>
    </xf>
    <xf numFmtId="165" fontId="7" fillId="0" borderId="0" xfId="20" applyFont="true" applyBorder="false" applyAlignment="true" applyProtection="true">
      <alignment horizontal="left" vertical="top" textRotation="0" wrapText="false" indent="0" shrinkToFit="false"/>
      <protection locked="true" hidden="false"/>
    </xf>
    <xf numFmtId="164" fontId="4" fillId="0" borderId="0" xfId="20" applyFont="true" applyBorder="false" applyAlignment="true" applyProtection="true">
      <alignment horizontal="general" vertical="center" textRotation="0" wrapText="false" indent="0" shrinkToFit="false"/>
      <protection locked="true" hidden="false"/>
    </xf>
    <xf numFmtId="165" fontId="4" fillId="0" borderId="0" xfId="20" applyFont="false" applyBorder="false" applyAlignment="true" applyProtection="true">
      <alignment horizontal="general" vertical="center" textRotation="0" wrapText="false" indent="0" shrinkToFit="false"/>
      <protection locked="true" hidden="false"/>
    </xf>
    <xf numFmtId="165" fontId="4" fillId="0" borderId="0" xfId="20" applyFont="true" applyBorder="false" applyAlignment="true" applyProtection="true">
      <alignment horizontal="general" vertical="center" textRotation="0" wrapText="true" indent="0" shrinkToFit="false"/>
      <protection locked="true" hidden="false"/>
    </xf>
    <xf numFmtId="165" fontId="14" fillId="0" borderId="0" xfId="20" applyFont="true" applyBorder="false" applyAlignment="true" applyProtection="true">
      <alignment horizontal="general" vertical="center" textRotation="0" wrapText="false" indent="0" shrinkToFit="false"/>
      <protection locked="true" hidden="false"/>
    </xf>
    <xf numFmtId="165" fontId="7" fillId="0" borderId="0" xfId="20" applyFont="true" applyBorder="false" applyAlignment="true" applyProtection="true">
      <alignment horizontal="general" vertical="center" textRotation="0" wrapText="false" indent="0" shrinkToFit="false"/>
      <protection locked="true" hidden="false"/>
    </xf>
    <xf numFmtId="165" fontId="17" fillId="0" borderId="0" xfId="20" applyFont="true" applyBorder="false" applyAlignment="true" applyProtection="true">
      <alignment horizontal="general" vertical="center" textRotation="0" wrapText="true" indent="0" shrinkToFit="false"/>
      <protection locked="true" hidden="false"/>
    </xf>
    <xf numFmtId="165" fontId="14" fillId="0" borderId="0" xfId="20" applyFont="true" applyBorder="false" applyAlignment="true" applyProtection="true">
      <alignment horizontal="general" vertical="center" textRotation="0" wrapText="true" indent="0" shrinkToFit="false"/>
      <protection locked="true" hidden="false"/>
    </xf>
    <xf numFmtId="165" fontId="5" fillId="0" borderId="0" xfId="20" applyFont="true" applyBorder="false" applyAlignment="true" applyProtection="true">
      <alignment horizontal="general" vertical="center" textRotation="0" wrapText="false" indent="0" shrinkToFit="false"/>
      <protection locked="true" hidden="false"/>
    </xf>
    <xf numFmtId="164" fontId="4" fillId="0" borderId="0" xfId="20" applyFont="true" applyBorder="false" applyAlignment="true" applyProtection="true">
      <alignment horizontal="general" vertical="center" textRotation="0" wrapText="true" indent="0" shrinkToFit="false"/>
      <protection locked="true" hidden="false"/>
    </xf>
    <xf numFmtId="165" fontId="19" fillId="0" borderId="0" xfId="20" applyFont="true" applyBorder="false" applyAlignment="true" applyProtection="true">
      <alignment horizontal="general" vertical="center" textRotation="0" wrapText="true" indent="0" shrinkToFit="false"/>
      <protection locked="true" hidden="false"/>
    </xf>
    <xf numFmtId="165" fontId="19" fillId="0" borderId="0" xfId="20" applyFont="true" applyBorder="false" applyAlignment="true" applyProtection="true">
      <alignment horizontal="general" vertical="center" textRotation="0" wrapText="false" indent="0" shrinkToFit="false"/>
      <protection locked="true" hidden="false"/>
    </xf>
    <xf numFmtId="165" fontId="11" fillId="0" borderId="0" xfId="20" applyFont="true" applyBorder="false" applyAlignment="true" applyProtection="true">
      <alignment horizontal="general" vertical="center" textRotation="0" wrapText="false" indent="0" shrinkToFit="false"/>
      <protection locked="true" hidden="false"/>
    </xf>
    <xf numFmtId="165" fontId="26" fillId="0" borderId="0" xfId="20" applyFont="true" applyBorder="false" applyAlignment="true" applyProtection="true">
      <alignment horizontal="general" vertical="center" textRotation="0" wrapText="true" indent="0" shrinkToFit="false"/>
      <protection locked="true" hidden="false"/>
    </xf>
    <xf numFmtId="165" fontId="7" fillId="0" borderId="0" xfId="20" applyFont="true" applyBorder="false" applyAlignment="true" applyProtection="true">
      <alignment horizontal="general" vertical="center" textRotation="0" wrapText="true" indent="0" shrinkToFit="false"/>
      <protection locked="true" hidden="false"/>
    </xf>
    <xf numFmtId="165" fontId="0" fillId="0" borderId="0" xfId="20" applyFont="true" applyBorder="false" applyAlignment="true" applyProtection="true">
      <alignment horizontal="general" vertical="center" textRotation="0" wrapText="false" indent="0" shrinkToFit="false"/>
      <protection locked="true" hidden="false"/>
    </xf>
    <xf numFmtId="165" fontId="11" fillId="0" borderId="0" xfId="20" applyFont="true" applyBorder="false" applyAlignment="true" applyProtection="true">
      <alignment horizontal="general" vertical="center" textRotation="0" wrapText="true" indent="0" shrinkToFit="false"/>
      <protection locked="true" hidden="false"/>
    </xf>
    <xf numFmtId="165" fontId="23" fillId="0" borderId="0" xfId="20" applyFont="true" applyBorder="false" applyAlignment="true" applyProtection="true">
      <alignment horizontal="left" vertical="top" textRotation="0" wrapText="true" indent="0" shrinkToFit="false"/>
      <protection locked="true" hidden="false"/>
    </xf>
    <xf numFmtId="165" fontId="8" fillId="0" borderId="0" xfId="20" applyFont="true" applyBorder="false" applyAlignment="true" applyProtection="true">
      <alignment horizontal="left" vertical="top" textRotation="0" wrapText="false" indent="0" shrinkToFit="false"/>
      <protection locked="true" hidden="false"/>
    </xf>
    <xf numFmtId="168" fontId="4" fillId="0" borderId="0" xfId="20" applyFont="false" applyBorder="false" applyAlignment="true" applyProtection="true">
      <alignment horizontal="general" vertical="center" textRotation="0" wrapText="false" indent="0" shrinkToFit="false"/>
      <protection locked="true" hidden="false"/>
    </xf>
    <xf numFmtId="165" fontId="6" fillId="0" borderId="0" xfId="20" applyFont="true" applyBorder="false" applyAlignment="true" applyProtection="true">
      <alignment horizontal="general" vertical="center" textRotation="0" wrapText="false" indent="0" shrinkToFit="false"/>
      <protection locked="true" hidden="false"/>
    </xf>
    <xf numFmtId="165" fontId="8" fillId="0" borderId="0" xfId="21" applyFont="true" applyBorder="false" applyAlignment="true" applyProtection="true">
      <alignment horizontal="general" vertical="bottom" textRotation="0" wrapText="false" indent="0" shrinkToFit="false"/>
      <protection locked="true" hidden="false"/>
    </xf>
    <xf numFmtId="165" fontId="7" fillId="0" borderId="0" xfId="20" applyFont="true" applyBorder="false" applyAlignment="true" applyProtection="true">
      <alignment horizontal="left" vertical="top" textRotation="0" wrapText="true" indent="0" shrinkToFit="false"/>
      <protection locked="true" hidden="false"/>
    </xf>
    <xf numFmtId="164" fontId="14" fillId="0" borderId="0" xfId="20" applyFont="true" applyBorder="false" applyAlignment="true" applyProtection="true">
      <alignment horizontal="general"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Excel Built-in Normal" xfId="21"/>
  </cellStyles>
  <dxfs count="9">
    <dxf>
      <fill>
        <patternFill patternType="solid">
          <fgColor rgb="FFDDE8CB"/>
          <bgColor rgb="FF000000"/>
        </patternFill>
      </fill>
    </dxf>
    <dxf>
      <fill>
        <patternFill patternType="solid">
          <fgColor rgb="FFFF8000"/>
          <bgColor rgb="FF000000"/>
        </patternFill>
      </fill>
    </dxf>
    <dxf>
      <fill>
        <patternFill patternType="solid">
          <fgColor rgb="FFFFDBB6"/>
          <bgColor rgb="FF000000"/>
        </patternFill>
      </fill>
    </dxf>
    <dxf>
      <fill>
        <patternFill patternType="solid">
          <bgColor rgb="FF000000"/>
        </patternFill>
      </fill>
    </dxf>
    <dxf>
      <fill>
        <patternFill patternType="solid">
          <fgColor rgb="FF000000"/>
          <bgColor rgb="FF000000"/>
        </patternFill>
      </fill>
    </dxf>
    <dxf>
      <font>
        <name val="游ゴシック"/>
        <charset val="128"/>
        <family val="2"/>
        <color rgb="FFCC0000"/>
      </font>
      <numFmt numFmtId="164" formatCode="@"/>
      <fill>
        <patternFill>
          <bgColor rgb="FFFFCCCC"/>
        </patternFill>
      </fill>
    </dxf>
    <dxf>
      <font>
        <name val="游ゴシック"/>
        <charset val="128"/>
        <family val="2"/>
        <color rgb="FFCC0000"/>
      </font>
      <numFmt numFmtId="164" formatCode="@"/>
      <fill>
        <patternFill>
          <bgColor rgb="FFFFCCCC"/>
        </patternFill>
      </fill>
    </dxf>
    <dxf>
      <fill>
        <patternFill patternType="solid">
          <fgColor rgb="FFFF0000"/>
          <bgColor rgb="FF000000"/>
        </patternFill>
      </fill>
    </dxf>
    <dxf>
      <font>
        <name val="Arial"/>
        <charset val="128"/>
        <family val="2"/>
      </font>
      <numFmt numFmtId="164" formatCode="@"/>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FCCCC"/>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DBB6"/>
      <rgbColor rgb="FF3366FF"/>
      <rgbColor rgb="FF33CCCC"/>
      <rgbColor rgb="FF99CC00"/>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5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3" topLeftCell="AA367" activePane="bottomRight" state="frozen"/>
      <selection pane="topLeft" activeCell="A1" activeCellId="0" sqref="A1"/>
      <selection pane="topRight" activeCell="AA1" activeCellId="0" sqref="AA1"/>
      <selection pane="bottomLeft" activeCell="A367" activeCellId="0" sqref="A367"/>
      <selection pane="bottomRight" activeCell="AB386" activeCellId="0" sqref="AB386"/>
    </sheetView>
  </sheetViews>
  <sheetFormatPr defaultColWidth="7.5078125" defaultRowHeight="12.8" zeroHeight="false" outlineLevelRow="0" outlineLevelCol="0"/>
  <cols>
    <col collapsed="false" customWidth="true" hidden="false" outlineLevel="0" max="1" min="1" style="1" width="16.43"/>
    <col collapsed="false" customWidth="true" hidden="false" outlineLevel="0" max="2" min="2" style="2" width="6.68"/>
    <col collapsed="false" customWidth="true" hidden="false" outlineLevel="0" max="3" min="3" style="1" width="20.72"/>
    <col collapsed="false" customWidth="true" hidden="false" outlineLevel="0" max="4" min="4" style="1" width="14.99"/>
    <col collapsed="false" customWidth="true" hidden="false" outlineLevel="0" max="5" min="5" style="1" width="11.12"/>
    <col collapsed="false" customWidth="true" hidden="false" outlineLevel="0" max="6" min="6" style="1" width="16.55"/>
    <col collapsed="false" customWidth="true" hidden="false" outlineLevel="0" max="7" min="7" style="1" width="7.37"/>
    <col collapsed="false" customWidth="true" hidden="false" outlineLevel="0" max="8" min="8" style="1" width="6.12"/>
    <col collapsed="false" customWidth="true" hidden="false" outlineLevel="0" max="9" min="9" style="1" width="6.68"/>
    <col collapsed="false" customWidth="true" hidden="false" outlineLevel="0" max="10" min="10" style="1" width="12.79"/>
    <col collapsed="false" customWidth="true" hidden="false" outlineLevel="0" max="11" min="11" style="1" width="6.81"/>
    <col collapsed="false" customWidth="true" hidden="false" outlineLevel="0" max="12" min="12" style="1" width="9.33"/>
    <col collapsed="false" customWidth="true" hidden="false" outlineLevel="0" max="13" min="13" style="1" width="8.62"/>
    <col collapsed="false" customWidth="true" hidden="false" outlineLevel="0" max="14" min="14" style="1" width="10.71"/>
    <col collapsed="false" customWidth="true" hidden="false" outlineLevel="0" max="15" min="15" style="1" width="7.23"/>
    <col collapsed="false" customWidth="true" hidden="false" outlineLevel="0" max="16" min="16" style="3" width="5.19"/>
    <col collapsed="false" customWidth="true" hidden="false" outlineLevel="0" max="17" min="17" style="1" width="6.95"/>
    <col collapsed="false" customWidth="true" hidden="false" outlineLevel="0" max="18" min="18" style="1" width="2.77"/>
    <col collapsed="false" customWidth="true" hidden="false" outlineLevel="0" max="19" min="19" style="1" width="8.2"/>
    <col collapsed="false" customWidth="true" hidden="false" outlineLevel="0" max="20" min="20" style="1" width="6.53"/>
    <col collapsed="false" customWidth="true" hidden="false" outlineLevel="0" max="21" min="21" style="1" width="17.8"/>
    <col collapsed="false" customWidth="true" hidden="false" outlineLevel="0" max="22" min="22" style="1" width="11.26"/>
    <col collapsed="false" customWidth="true" hidden="false" outlineLevel="0" max="23" min="23" style="1" width="15.85"/>
    <col collapsed="false" customWidth="true" hidden="false" outlineLevel="0" max="24" min="24" style="1" width="8.06"/>
    <col collapsed="false" customWidth="true" hidden="false" outlineLevel="0" max="25" min="25" style="1" width="6.53"/>
    <col collapsed="false" customWidth="true" hidden="false" outlineLevel="0" max="26" min="26" style="1" width="7.09"/>
    <col collapsed="false" customWidth="true" hidden="false" outlineLevel="0" max="27" min="27" style="1" width="11.68"/>
    <col collapsed="false" customWidth="true" hidden="false" outlineLevel="0" max="28" min="28" style="1" width="44.51"/>
    <col collapsed="false" customWidth="true" hidden="false" outlineLevel="0" max="29" min="29" style="1" width="24.33"/>
    <col collapsed="false" customWidth="true" hidden="false" outlineLevel="0" max="30" min="30" style="1" width="40.48"/>
    <col collapsed="false" customWidth="true" hidden="false" outlineLevel="0" max="31" min="31" style="1" width="9.04"/>
    <col collapsed="false" customWidth="true" hidden="false" outlineLevel="0" max="32" min="32" style="1" width="19.06"/>
    <col collapsed="false" customWidth="true" hidden="false" outlineLevel="0" max="33" min="33" style="1" width="8.62"/>
    <col collapsed="false" customWidth="true" hidden="false" outlineLevel="0" max="34" min="34" style="1" width="13.63"/>
    <col collapsed="false" customWidth="true" hidden="false" outlineLevel="0" max="35" min="35" style="1" width="10.98"/>
    <col collapsed="false" customWidth="true" hidden="false" outlineLevel="0" max="36" min="36" style="1" width="8.34"/>
    <col collapsed="false" customWidth="true" hidden="false" outlineLevel="0" max="37" min="37" style="1" width="17.52"/>
    <col collapsed="false" customWidth="true" hidden="false" outlineLevel="0" max="38" min="38" style="1" width="9.04"/>
    <col collapsed="false" customWidth="true" hidden="false" outlineLevel="0" max="39" min="39" style="1" width="6.95"/>
    <col collapsed="false" customWidth="true" hidden="false" outlineLevel="0" max="40" min="40" style="1" width="25.32"/>
    <col collapsed="false" customWidth="true" hidden="false" outlineLevel="0" max="42" min="41" style="1" width="10.42"/>
    <col collapsed="false" customWidth="true" hidden="false" outlineLevel="0" max="43" min="43" style="1" width="7.78"/>
    <col collapsed="false" customWidth="true" hidden="false" outlineLevel="0" max="44" min="44" style="1" width="12.66"/>
    <col collapsed="false" customWidth="true" hidden="false" outlineLevel="0" max="45" min="45" style="1" width="10.15"/>
    <col collapsed="false" customWidth="true" hidden="false" outlineLevel="0" max="49" min="46" style="1" width="16.96"/>
    <col collapsed="false" customWidth="true" hidden="false" outlineLevel="0" max="50" min="50" style="1" width="19.19"/>
    <col collapsed="false" customWidth="false" hidden="false" outlineLevel="0" max="16344" min="51" style="4" width="7.5"/>
    <col collapsed="false" customWidth="true" hidden="false" outlineLevel="0" max="16384" min="16345" style="5" width="11.53"/>
  </cols>
  <sheetData>
    <row r="1" s="10" customFormat="true" ht="12.75" hidden="false" customHeight="true" outlineLevel="0" collapsed="false">
      <c r="A1" s="6" t="s">
        <v>0</v>
      </c>
      <c r="B1" s="7" t="s">
        <v>1</v>
      </c>
      <c r="C1" s="8" t="s">
        <v>2</v>
      </c>
      <c r="D1" s="8" t="s">
        <v>3</v>
      </c>
      <c r="E1" s="8" t="s">
        <v>4</v>
      </c>
      <c r="F1" s="8" t="s">
        <v>5</v>
      </c>
      <c r="G1" s="6" t="s">
        <v>6</v>
      </c>
      <c r="H1" s="8" t="s">
        <v>7</v>
      </c>
      <c r="I1" s="8" t="s">
        <v>8</v>
      </c>
      <c r="J1" s="6" t="s">
        <v>9</v>
      </c>
      <c r="K1" s="6" t="s">
        <v>10</v>
      </c>
      <c r="L1" s="6" t="s">
        <v>11</v>
      </c>
      <c r="M1" s="6" t="s">
        <v>12</v>
      </c>
      <c r="N1" s="6" t="s">
        <v>13</v>
      </c>
      <c r="O1" s="6" t="s">
        <v>14</v>
      </c>
      <c r="P1" s="9" t="s">
        <v>15</v>
      </c>
      <c r="Q1" s="8" t="s">
        <v>16</v>
      </c>
      <c r="R1" s="8" t="s">
        <v>17</v>
      </c>
      <c r="S1" s="8" t="s">
        <v>18</v>
      </c>
      <c r="T1" s="8" t="s">
        <v>19</v>
      </c>
      <c r="U1" s="6" t="s">
        <v>20</v>
      </c>
      <c r="V1" s="8" t="s">
        <v>21</v>
      </c>
      <c r="W1" s="8" t="s">
        <v>22</v>
      </c>
      <c r="X1" s="8" t="s">
        <v>23</v>
      </c>
      <c r="Y1" s="6" t="s">
        <v>24</v>
      </c>
      <c r="Z1" s="6" t="s">
        <v>25</v>
      </c>
      <c r="AA1" s="8" t="s">
        <v>26</v>
      </c>
      <c r="AB1" s="8" t="s">
        <v>27</v>
      </c>
      <c r="AC1" s="8" t="s">
        <v>28</v>
      </c>
      <c r="AD1" s="8" t="s">
        <v>29</v>
      </c>
      <c r="AE1" s="6" t="s">
        <v>30</v>
      </c>
      <c r="AF1" s="8" t="s">
        <v>31</v>
      </c>
      <c r="AG1" s="8" t="s">
        <v>32</v>
      </c>
      <c r="AH1" s="6" t="s">
        <v>33</v>
      </c>
      <c r="AI1" s="6" t="s">
        <v>34</v>
      </c>
      <c r="AJ1" s="6" t="s">
        <v>35</v>
      </c>
      <c r="AK1" s="8" t="s">
        <v>36</v>
      </c>
      <c r="AL1" s="8" t="s">
        <v>37</v>
      </c>
      <c r="AM1" s="8" t="s">
        <v>38</v>
      </c>
      <c r="AN1" s="8" t="s">
        <v>39</v>
      </c>
      <c r="AO1" s="8" t="s">
        <v>40</v>
      </c>
      <c r="AP1" s="8" t="s">
        <v>41</v>
      </c>
      <c r="AQ1" s="8" t="s">
        <v>42</v>
      </c>
      <c r="AR1" s="8" t="s">
        <v>43</v>
      </c>
      <c r="AS1" s="8" t="s">
        <v>44</v>
      </c>
      <c r="AT1" s="8" t="s">
        <v>45</v>
      </c>
      <c r="AU1" s="8" t="s">
        <v>13</v>
      </c>
      <c r="AV1" s="8" t="s">
        <v>46</v>
      </c>
      <c r="AW1" s="6" t="s">
        <v>47</v>
      </c>
      <c r="AX1" s="6" t="s">
        <v>48</v>
      </c>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c r="XEX1" s="5"/>
      <c r="XEY1" s="5"/>
      <c r="XEZ1" s="5"/>
      <c r="XFA1" s="5"/>
      <c r="XFB1" s="5"/>
      <c r="XFC1" s="5"/>
      <c r="XFD1" s="5"/>
    </row>
    <row r="2" s="10" customFormat="true" ht="12.75" hidden="false" customHeight="true" outlineLevel="0" collapsed="false">
      <c r="A2" s="6" t="s">
        <v>49</v>
      </c>
      <c r="B2" s="2" t="s">
        <v>50</v>
      </c>
      <c r="C2" s="8" t="s">
        <v>49</v>
      </c>
      <c r="D2" s="8" t="s">
        <v>49</v>
      </c>
      <c r="E2" s="8" t="s">
        <v>49</v>
      </c>
      <c r="F2" s="8" t="s">
        <v>49</v>
      </c>
      <c r="G2" s="6" t="s">
        <v>51</v>
      </c>
      <c r="H2" s="8" t="s">
        <v>50</v>
      </c>
      <c r="I2" s="8" t="s">
        <v>52</v>
      </c>
      <c r="J2" s="6" t="s">
        <v>49</v>
      </c>
      <c r="K2" s="6" t="s">
        <v>52</v>
      </c>
      <c r="L2" s="6" t="s">
        <v>52</v>
      </c>
      <c r="M2" s="6" t="s">
        <v>50</v>
      </c>
      <c r="N2" s="6" t="s">
        <v>51</v>
      </c>
      <c r="O2" s="6" t="s">
        <v>49</v>
      </c>
      <c r="P2" s="9" t="s">
        <v>50</v>
      </c>
      <c r="Q2" s="8" t="s">
        <v>50</v>
      </c>
      <c r="R2" s="8" t="s">
        <v>50</v>
      </c>
      <c r="S2" s="8" t="s">
        <v>49</v>
      </c>
      <c r="T2" s="8" t="s">
        <v>49</v>
      </c>
      <c r="U2" s="6" t="s">
        <v>51</v>
      </c>
      <c r="V2" s="8" t="s">
        <v>51</v>
      </c>
      <c r="W2" s="8" t="s">
        <v>49</v>
      </c>
      <c r="X2" s="8" t="s">
        <v>49</v>
      </c>
      <c r="Y2" s="6" t="s">
        <v>49</v>
      </c>
      <c r="Z2" s="6" t="s">
        <v>49</v>
      </c>
      <c r="AA2" s="8" t="s">
        <v>52</v>
      </c>
      <c r="AB2" s="8" t="s">
        <v>51</v>
      </c>
      <c r="AC2" s="8" t="s">
        <v>51</v>
      </c>
      <c r="AD2" s="8" t="s">
        <v>29</v>
      </c>
      <c r="AE2" s="6" t="s">
        <v>49</v>
      </c>
      <c r="AF2" s="8" t="s">
        <v>51</v>
      </c>
      <c r="AG2" s="8" t="s">
        <v>49</v>
      </c>
      <c r="AH2" s="6" t="s">
        <v>51</v>
      </c>
      <c r="AI2" s="6" t="s">
        <v>51</v>
      </c>
      <c r="AJ2" s="6" t="s">
        <v>49</v>
      </c>
      <c r="AK2" s="8" t="s">
        <v>51</v>
      </c>
      <c r="AL2" s="8" t="s">
        <v>49</v>
      </c>
      <c r="AM2" s="8" t="s">
        <v>49</v>
      </c>
      <c r="AN2" s="8" t="s">
        <v>49</v>
      </c>
      <c r="AO2" s="8" t="s">
        <v>49</v>
      </c>
      <c r="AP2" s="8" t="s">
        <v>51</v>
      </c>
      <c r="AQ2" s="8" t="s">
        <v>51</v>
      </c>
      <c r="AR2" s="8" t="s">
        <v>49</v>
      </c>
      <c r="AS2" s="8" t="s">
        <v>49</v>
      </c>
      <c r="AT2" s="11" t="s">
        <v>51</v>
      </c>
      <c r="AU2" s="11" t="s">
        <v>51</v>
      </c>
      <c r="AV2" s="11" t="s">
        <v>51</v>
      </c>
      <c r="AW2" s="6" t="s">
        <v>49</v>
      </c>
      <c r="AX2" s="6" t="s">
        <v>49</v>
      </c>
      <c r="XDQ2" s="5"/>
      <c r="XDR2" s="5"/>
      <c r="XDS2" s="5"/>
      <c r="XDT2" s="5"/>
      <c r="XDU2" s="5"/>
      <c r="XDV2" s="5"/>
      <c r="XDW2" s="5"/>
      <c r="XDX2" s="5"/>
      <c r="XDY2" s="5"/>
      <c r="XDZ2" s="5"/>
      <c r="XEA2" s="5"/>
      <c r="XEB2" s="5"/>
      <c r="XEC2" s="5"/>
      <c r="XED2" s="5"/>
      <c r="XEE2" s="5"/>
      <c r="XEF2" s="5"/>
      <c r="XEG2" s="5"/>
      <c r="XEH2" s="5"/>
      <c r="XEI2" s="5"/>
      <c r="XEJ2" s="5"/>
      <c r="XEK2" s="5"/>
      <c r="XEL2" s="5"/>
      <c r="XEM2" s="5"/>
      <c r="XEN2" s="5"/>
      <c r="XEO2" s="5"/>
      <c r="XEP2" s="5"/>
      <c r="XEQ2" s="5"/>
      <c r="XER2" s="5"/>
      <c r="XES2" s="5"/>
      <c r="XET2" s="5"/>
      <c r="XEU2" s="5"/>
      <c r="XEV2" s="5"/>
      <c r="XEW2" s="5"/>
      <c r="XEX2" s="5"/>
      <c r="XEY2" s="5"/>
      <c r="XEZ2" s="5"/>
      <c r="XFA2" s="5"/>
      <c r="XFB2" s="5"/>
      <c r="XFC2" s="5"/>
      <c r="XFD2" s="5"/>
    </row>
    <row r="3" s="10" customFormat="true" ht="12.75" hidden="false" customHeight="true" outlineLevel="0" collapsed="false">
      <c r="A3" s="1"/>
      <c r="B3" s="12" t="n">
        <f aca="false">MAX(B4:B10557)</f>
        <v>582</v>
      </c>
      <c r="C3" s="5"/>
      <c r="D3" s="5"/>
      <c r="E3" s="5"/>
      <c r="F3" s="5"/>
      <c r="G3" s="1"/>
      <c r="H3" s="5"/>
      <c r="I3" s="5"/>
      <c r="J3" s="6" t="s">
        <v>53</v>
      </c>
      <c r="K3" s="1" t="n">
        <v>0</v>
      </c>
      <c r="L3" s="1"/>
      <c r="M3" s="1" t="n">
        <v>0</v>
      </c>
      <c r="N3" s="6" t="s">
        <v>54</v>
      </c>
      <c r="O3" s="6"/>
      <c r="P3" s="13" t="n">
        <v>1</v>
      </c>
      <c r="Q3" s="5" t="s">
        <v>55</v>
      </c>
      <c r="R3" s="5"/>
      <c r="S3" s="5"/>
      <c r="T3" s="5"/>
      <c r="U3" s="1"/>
      <c r="V3" s="5"/>
      <c r="W3" s="5" t="s">
        <v>56</v>
      </c>
      <c r="X3" s="5" t="s">
        <v>57</v>
      </c>
      <c r="Y3" s="1"/>
      <c r="Z3" s="1"/>
      <c r="AA3" s="5"/>
      <c r="AB3" s="5"/>
      <c r="AC3" s="5"/>
      <c r="AD3" s="5"/>
      <c r="AE3" s="1"/>
      <c r="AF3" s="5"/>
      <c r="AG3" s="5" t="s">
        <v>53</v>
      </c>
      <c r="AH3" s="1"/>
      <c r="AI3" s="1"/>
      <c r="AJ3" s="1"/>
      <c r="AK3" s="5"/>
      <c r="AL3" s="5"/>
      <c r="AM3" s="5"/>
      <c r="AN3" s="5"/>
      <c r="AO3" s="5"/>
      <c r="AP3" s="5"/>
      <c r="AQ3" s="5"/>
      <c r="AR3" s="5"/>
      <c r="AS3" s="5"/>
      <c r="AT3" s="5"/>
      <c r="AU3" s="5"/>
      <c r="AV3" s="5"/>
      <c r="AW3" s="1"/>
      <c r="AX3" s="1"/>
      <c r="XDQ3" s="5"/>
      <c r="XDR3" s="5"/>
      <c r="XDS3" s="5"/>
      <c r="XDT3" s="5"/>
      <c r="XDU3" s="5"/>
      <c r="XDV3" s="5"/>
      <c r="XDW3" s="5"/>
      <c r="XDX3" s="5"/>
      <c r="XDY3" s="5"/>
      <c r="XDZ3" s="5"/>
      <c r="XEA3" s="5"/>
      <c r="XEB3" s="5"/>
      <c r="XEC3" s="5"/>
      <c r="XED3" s="5"/>
      <c r="XEE3" s="5"/>
      <c r="XEF3" s="5"/>
      <c r="XEG3" s="5"/>
      <c r="XEH3" s="5"/>
      <c r="XEI3" s="5"/>
      <c r="XEJ3" s="5"/>
      <c r="XEK3" s="5"/>
      <c r="XEL3" s="5"/>
      <c r="XEM3" s="5"/>
      <c r="XEN3" s="5"/>
      <c r="XEO3" s="5"/>
      <c r="XEP3" s="5"/>
      <c r="XEQ3" s="5"/>
      <c r="XER3" s="5"/>
      <c r="XES3" s="5"/>
      <c r="XET3" s="5"/>
      <c r="XEU3" s="5"/>
      <c r="XEV3" s="5"/>
      <c r="XEW3" s="5"/>
      <c r="XEX3" s="5"/>
      <c r="XEY3" s="5"/>
      <c r="XEZ3" s="5"/>
      <c r="XFA3" s="5"/>
      <c r="XFB3" s="5"/>
      <c r="XFC3" s="5"/>
      <c r="XFD3" s="5"/>
    </row>
    <row r="4" s="18" customFormat="true" ht="13.5" hidden="false" customHeight="true" outlineLevel="0" collapsed="false">
      <c r="A4" s="14" t="s">
        <v>53</v>
      </c>
      <c r="B4" s="15" t="n">
        <v>34</v>
      </c>
      <c r="C4" s="14" t="s">
        <v>58</v>
      </c>
      <c r="D4" s="14" t="s">
        <v>58</v>
      </c>
      <c r="E4" s="14" t="s">
        <v>58</v>
      </c>
      <c r="F4" s="14" t="s">
        <v>58</v>
      </c>
      <c r="G4" s="14" t="s">
        <v>59</v>
      </c>
      <c r="H4" s="16"/>
      <c r="I4" s="16"/>
      <c r="J4" s="14" t="s">
        <v>59</v>
      </c>
      <c r="K4" s="16"/>
      <c r="L4" s="16"/>
      <c r="M4" s="16"/>
      <c r="N4" s="16"/>
      <c r="O4" s="16"/>
      <c r="P4" s="17" t="n">
        <v>1</v>
      </c>
      <c r="Q4" s="16" t="s">
        <v>60</v>
      </c>
      <c r="R4" s="16"/>
      <c r="S4" s="14" t="s">
        <v>61</v>
      </c>
      <c r="T4" s="16"/>
      <c r="U4" s="14" t="s">
        <v>62</v>
      </c>
      <c r="V4" s="16"/>
      <c r="W4" s="14" t="s">
        <v>63</v>
      </c>
      <c r="X4" s="14" t="s">
        <v>58</v>
      </c>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XDQ4" s="19"/>
      <c r="XDR4" s="19"/>
      <c r="XDS4" s="19"/>
      <c r="XDT4" s="5"/>
      <c r="XDU4" s="5"/>
      <c r="XDV4" s="5"/>
      <c r="XDW4" s="5"/>
      <c r="XDX4" s="5"/>
      <c r="XDY4" s="5"/>
      <c r="XDZ4" s="5"/>
      <c r="XEA4" s="5"/>
      <c r="XEB4" s="5"/>
      <c r="XEC4" s="5"/>
      <c r="XED4" s="5"/>
      <c r="XEE4" s="5"/>
      <c r="XEF4" s="5"/>
      <c r="XEG4" s="5"/>
      <c r="XEH4" s="5"/>
      <c r="XEI4" s="5"/>
      <c r="XEJ4" s="5"/>
      <c r="XEK4" s="5"/>
      <c r="XEL4" s="5"/>
      <c r="XEM4" s="5"/>
      <c r="XEN4" s="5"/>
      <c r="XEO4" s="5"/>
      <c r="XEP4" s="5"/>
      <c r="XEQ4" s="5"/>
      <c r="XER4" s="5"/>
      <c r="XES4" s="5"/>
      <c r="XET4" s="5"/>
      <c r="XEU4" s="5"/>
      <c r="XEV4" s="5"/>
      <c r="XEW4" s="5"/>
      <c r="XEX4" s="5"/>
      <c r="XEY4" s="5"/>
      <c r="XEZ4" s="5"/>
      <c r="XFA4" s="5"/>
      <c r="XFB4" s="5"/>
      <c r="XFC4" s="5"/>
      <c r="XFD4" s="5"/>
    </row>
    <row r="5" s="18" customFormat="true" ht="13.5" hidden="false" customHeight="true" outlineLevel="0" collapsed="false">
      <c r="A5" s="14" t="s">
        <v>64</v>
      </c>
      <c r="B5" s="15" t="n">
        <v>358</v>
      </c>
      <c r="C5" s="16" t="s">
        <v>65</v>
      </c>
      <c r="D5" s="14" t="s">
        <v>66</v>
      </c>
      <c r="E5" s="16"/>
      <c r="F5" s="16"/>
      <c r="G5" s="16"/>
      <c r="H5" s="16"/>
      <c r="I5" s="16"/>
      <c r="J5" s="16" t="s">
        <v>64</v>
      </c>
      <c r="K5" s="14"/>
      <c r="L5" s="16"/>
      <c r="M5" s="16"/>
      <c r="N5" s="16"/>
      <c r="O5" s="16"/>
      <c r="P5" s="17" t="n">
        <v>1</v>
      </c>
      <c r="Q5" s="16" t="s">
        <v>60</v>
      </c>
      <c r="R5" s="16" t="s">
        <v>67</v>
      </c>
      <c r="S5" s="14" t="s">
        <v>68</v>
      </c>
      <c r="T5" s="14"/>
      <c r="U5" s="14" t="s">
        <v>62</v>
      </c>
      <c r="V5" s="16"/>
      <c r="W5" s="14" t="s">
        <v>69</v>
      </c>
      <c r="X5" s="16"/>
      <c r="Y5" s="16"/>
      <c r="Z5" s="16"/>
      <c r="AA5" s="16" t="s">
        <v>70</v>
      </c>
      <c r="AB5" s="16"/>
      <c r="AC5" s="16"/>
      <c r="AD5" s="16"/>
      <c r="AE5" s="16"/>
      <c r="AF5" s="16"/>
      <c r="AG5" s="16"/>
      <c r="AH5" s="16"/>
      <c r="AI5" s="14" t="s">
        <v>71</v>
      </c>
      <c r="AJ5" s="16"/>
      <c r="AK5" s="16"/>
      <c r="AL5" s="16"/>
      <c r="AM5" s="16"/>
      <c r="AN5" s="16"/>
      <c r="AO5" s="16"/>
      <c r="AP5" s="16"/>
      <c r="AQ5" s="16"/>
      <c r="AR5" s="16" t="s">
        <v>69</v>
      </c>
      <c r="AS5" s="14" t="s">
        <v>72</v>
      </c>
      <c r="AT5" s="14"/>
      <c r="AU5" s="14"/>
      <c r="AV5" s="14"/>
      <c r="AW5" s="16"/>
      <c r="AX5" s="16"/>
      <c r="XDQ5" s="19"/>
      <c r="XDR5" s="19"/>
      <c r="XDS5" s="19"/>
      <c r="XDT5" s="5"/>
      <c r="XDU5" s="5"/>
      <c r="XDV5" s="5"/>
      <c r="XDW5" s="5"/>
      <c r="XDX5" s="5"/>
      <c r="XDY5" s="5"/>
      <c r="XDZ5" s="5"/>
      <c r="XEA5" s="5"/>
      <c r="XEB5" s="5"/>
      <c r="XEC5" s="5"/>
      <c r="XED5" s="5"/>
      <c r="XEE5" s="5"/>
      <c r="XEF5" s="5"/>
      <c r="XEG5" s="5"/>
      <c r="XEH5" s="5"/>
      <c r="XEI5" s="5"/>
      <c r="XEJ5" s="5"/>
      <c r="XEK5" s="5"/>
      <c r="XEL5" s="5"/>
      <c r="XEM5" s="5"/>
      <c r="XEN5" s="5"/>
      <c r="XEO5" s="5"/>
      <c r="XEP5" s="5"/>
      <c r="XEQ5" s="5"/>
      <c r="XER5" s="5"/>
      <c r="XES5" s="5"/>
      <c r="XET5" s="5"/>
      <c r="XEU5" s="5"/>
      <c r="XEV5" s="5"/>
      <c r="XEW5" s="5"/>
      <c r="XEX5" s="5"/>
      <c r="XEY5" s="5"/>
      <c r="XEZ5" s="5"/>
      <c r="XFA5" s="5"/>
      <c r="XFB5" s="5"/>
      <c r="XFC5" s="5"/>
      <c r="XFD5" s="5"/>
    </row>
    <row r="6" s="18" customFormat="true" ht="13.5" hidden="false" customHeight="true" outlineLevel="0" collapsed="false">
      <c r="A6" s="14" t="s">
        <v>69</v>
      </c>
      <c r="B6" s="15" t="n">
        <v>35</v>
      </c>
      <c r="C6" s="16" t="s">
        <v>73</v>
      </c>
      <c r="D6" s="14" t="s">
        <v>69</v>
      </c>
      <c r="E6" s="16"/>
      <c r="F6" s="16"/>
      <c r="G6" s="16"/>
      <c r="H6" s="16"/>
      <c r="I6" s="16"/>
      <c r="J6" s="16"/>
      <c r="K6" s="14" t="s">
        <v>74</v>
      </c>
      <c r="L6" s="16"/>
      <c r="M6" s="16"/>
      <c r="N6" s="16"/>
      <c r="O6" s="16"/>
      <c r="P6" s="17" t="n">
        <v>1</v>
      </c>
      <c r="Q6" s="16"/>
      <c r="R6" s="16"/>
      <c r="S6" s="14" t="s">
        <v>68</v>
      </c>
      <c r="T6" s="14"/>
      <c r="U6" s="14" t="s">
        <v>75</v>
      </c>
      <c r="V6" s="16"/>
      <c r="W6" s="14" t="s">
        <v>69</v>
      </c>
      <c r="X6" s="16"/>
      <c r="Y6" s="16"/>
      <c r="Z6" s="16"/>
      <c r="AA6" s="16" t="s">
        <v>70</v>
      </c>
      <c r="AB6" s="16"/>
      <c r="AC6" s="16"/>
      <c r="AD6" s="16"/>
      <c r="AE6" s="16"/>
      <c r="AF6" s="16"/>
      <c r="AG6" s="16"/>
      <c r="AH6" s="16"/>
      <c r="AI6" s="14" t="s">
        <v>71</v>
      </c>
      <c r="AJ6" s="16"/>
      <c r="AK6" s="16"/>
      <c r="AL6" s="16"/>
      <c r="AM6" s="16"/>
      <c r="AN6" s="16"/>
      <c r="AO6" s="16"/>
      <c r="AP6" s="16"/>
      <c r="AQ6" s="16"/>
      <c r="AR6" s="16" t="s">
        <v>69</v>
      </c>
      <c r="AS6" s="14" t="s">
        <v>72</v>
      </c>
      <c r="AT6" s="14"/>
      <c r="AU6" s="14"/>
      <c r="AV6" s="14"/>
      <c r="AW6" s="16"/>
      <c r="AX6" s="16"/>
      <c r="XDQ6" s="19"/>
      <c r="XDR6" s="19"/>
      <c r="XDS6" s="19"/>
      <c r="XDT6" s="5"/>
      <c r="XDU6" s="5"/>
      <c r="XDV6" s="5"/>
      <c r="XDW6" s="5"/>
      <c r="XDX6" s="5"/>
      <c r="XDY6" s="5"/>
      <c r="XDZ6" s="5"/>
      <c r="XEA6" s="5"/>
      <c r="XEB6" s="5"/>
      <c r="XEC6" s="5"/>
      <c r="XED6" s="5"/>
      <c r="XEE6" s="5"/>
      <c r="XEF6" s="5"/>
      <c r="XEG6" s="5"/>
      <c r="XEH6" s="5"/>
      <c r="XEI6" s="5"/>
      <c r="XEJ6" s="5"/>
      <c r="XEK6" s="5"/>
      <c r="XEL6" s="5"/>
      <c r="XEM6" s="5"/>
      <c r="XEN6" s="5"/>
      <c r="XEO6" s="5"/>
      <c r="XEP6" s="5"/>
      <c r="XEQ6" s="5"/>
      <c r="XER6" s="5"/>
      <c r="XES6" s="5"/>
      <c r="XET6" s="5"/>
      <c r="XEU6" s="5"/>
      <c r="XEV6" s="5"/>
      <c r="XEW6" s="5"/>
      <c r="XEX6" s="5"/>
      <c r="XEY6" s="5"/>
      <c r="XEZ6" s="5"/>
      <c r="XFA6" s="5"/>
      <c r="XFB6" s="5"/>
      <c r="XFC6" s="5"/>
      <c r="XFD6" s="5"/>
    </row>
    <row r="7" s="18" customFormat="true" ht="13.5" hidden="false" customHeight="true" outlineLevel="0" collapsed="false">
      <c r="A7" s="14" t="s">
        <v>76</v>
      </c>
      <c r="B7" s="15" t="n">
        <v>427</v>
      </c>
      <c r="C7" s="16" t="s">
        <v>77</v>
      </c>
      <c r="D7" s="14" t="s">
        <v>78</v>
      </c>
      <c r="E7" s="16"/>
      <c r="F7" s="16"/>
      <c r="G7" s="16"/>
      <c r="H7" s="16"/>
      <c r="I7" s="16"/>
      <c r="J7" s="16"/>
      <c r="K7" s="14" t="s">
        <v>79</v>
      </c>
      <c r="L7" s="16"/>
      <c r="M7" s="16"/>
      <c r="N7" s="16"/>
      <c r="O7" s="16"/>
      <c r="P7" s="17" t="n">
        <v>9</v>
      </c>
      <c r="Q7" s="16" t="s">
        <v>80</v>
      </c>
      <c r="R7" s="16"/>
      <c r="S7" s="14"/>
      <c r="T7" s="14"/>
      <c r="U7" s="14" t="s">
        <v>75</v>
      </c>
      <c r="V7" s="16"/>
      <c r="W7" s="14" t="s">
        <v>69</v>
      </c>
      <c r="X7" s="16" t="s">
        <v>81</v>
      </c>
      <c r="Y7" s="16"/>
      <c r="Z7" s="16"/>
      <c r="AA7" s="16" t="s">
        <v>70</v>
      </c>
      <c r="AB7" s="16"/>
      <c r="AC7" s="16"/>
      <c r="AD7" s="16"/>
      <c r="AE7" s="16"/>
      <c r="AF7" s="16"/>
      <c r="AG7" s="16"/>
      <c r="AH7" s="16"/>
      <c r="AI7" s="14" t="s">
        <v>71</v>
      </c>
      <c r="AJ7" s="16"/>
      <c r="AK7" s="16"/>
      <c r="AL7" s="16"/>
      <c r="AM7" s="16"/>
      <c r="AN7" s="16"/>
      <c r="AO7" s="16"/>
      <c r="AP7" s="16"/>
      <c r="AQ7" s="16"/>
      <c r="AR7" s="16" t="s">
        <v>69</v>
      </c>
      <c r="AS7" s="14" t="s">
        <v>72</v>
      </c>
      <c r="AT7" s="14"/>
      <c r="AU7" s="14"/>
      <c r="AV7" s="14"/>
      <c r="AW7" s="16"/>
      <c r="AX7" s="16"/>
      <c r="XDQ7" s="19"/>
      <c r="XDR7" s="19"/>
      <c r="XDS7" s="19"/>
      <c r="XDT7" s="5"/>
      <c r="XDU7" s="5"/>
      <c r="XDV7" s="5"/>
      <c r="XDW7" s="5"/>
      <c r="XDX7" s="5"/>
      <c r="XDY7" s="5"/>
      <c r="XDZ7" s="5"/>
      <c r="XEA7" s="5"/>
      <c r="XEB7" s="5"/>
      <c r="XEC7" s="5"/>
      <c r="XED7" s="5"/>
      <c r="XEE7" s="5"/>
      <c r="XEF7" s="5"/>
      <c r="XEG7" s="5"/>
      <c r="XEH7" s="5"/>
      <c r="XEI7" s="5"/>
      <c r="XEJ7" s="5"/>
      <c r="XEK7" s="5"/>
      <c r="XEL7" s="5"/>
      <c r="XEM7" s="5"/>
      <c r="XEN7" s="5"/>
      <c r="XEO7" s="5"/>
      <c r="XEP7" s="5"/>
      <c r="XEQ7" s="5"/>
      <c r="XER7" s="5"/>
      <c r="XES7" s="5"/>
      <c r="XET7" s="5"/>
      <c r="XEU7" s="5"/>
      <c r="XEV7" s="5"/>
      <c r="XEW7" s="5"/>
      <c r="XEX7" s="5"/>
      <c r="XEY7" s="5"/>
      <c r="XEZ7" s="5"/>
      <c r="XFA7" s="5"/>
      <c r="XFB7" s="5"/>
      <c r="XFC7" s="5"/>
      <c r="XFD7" s="5"/>
    </row>
    <row r="8" s="18" customFormat="true" ht="13.5" hidden="false" customHeight="true" outlineLevel="0" collapsed="false">
      <c r="A8" s="14" t="s">
        <v>82</v>
      </c>
      <c r="B8" s="15" t="n">
        <v>472</v>
      </c>
      <c r="C8" s="16" t="s">
        <v>83</v>
      </c>
      <c r="D8" s="14" t="s">
        <v>84</v>
      </c>
      <c r="E8" s="16"/>
      <c r="F8" s="16"/>
      <c r="G8" s="16"/>
      <c r="H8" s="16"/>
      <c r="I8" s="16"/>
      <c r="J8" s="16"/>
      <c r="K8" s="14" t="s">
        <v>85</v>
      </c>
      <c r="L8" s="16"/>
      <c r="M8" s="16"/>
      <c r="N8" s="16"/>
      <c r="O8" s="16"/>
      <c r="P8" s="17" t="n">
        <v>18</v>
      </c>
      <c r="Q8" s="16"/>
      <c r="R8" s="16"/>
      <c r="S8" s="14"/>
      <c r="T8" s="14"/>
      <c r="U8" s="14" t="s">
        <v>86</v>
      </c>
      <c r="V8" s="16"/>
      <c r="W8" s="14" t="s">
        <v>69</v>
      </c>
      <c r="X8" s="16" t="s">
        <v>81</v>
      </c>
      <c r="Y8" s="16"/>
      <c r="Z8" s="16"/>
      <c r="AA8" s="16" t="s">
        <v>70</v>
      </c>
      <c r="AB8" s="16"/>
      <c r="AC8" s="16"/>
      <c r="AD8" s="16"/>
      <c r="AE8" s="16"/>
      <c r="AF8" s="16"/>
      <c r="AG8" s="16"/>
      <c r="AH8" s="16"/>
      <c r="AI8" s="14" t="s">
        <v>71</v>
      </c>
      <c r="AJ8" s="16"/>
      <c r="AK8" s="16"/>
      <c r="AL8" s="16"/>
      <c r="AM8" s="16"/>
      <c r="AN8" s="16"/>
      <c r="AO8" s="16"/>
      <c r="AP8" s="16"/>
      <c r="AQ8" s="16"/>
      <c r="AR8" s="16"/>
      <c r="AS8" s="14" t="s">
        <v>72</v>
      </c>
      <c r="AT8" s="14"/>
      <c r="AU8" s="14"/>
      <c r="AV8" s="14"/>
      <c r="AW8" s="16"/>
      <c r="AX8" s="16"/>
      <c r="XDQ8" s="19"/>
      <c r="XDR8" s="19"/>
      <c r="XDS8" s="19"/>
      <c r="XDT8" s="5"/>
      <c r="XDU8" s="5"/>
      <c r="XDV8" s="5"/>
      <c r="XDW8" s="5"/>
      <c r="XDX8" s="5"/>
      <c r="XDY8" s="5"/>
      <c r="XDZ8" s="5"/>
      <c r="XEA8" s="5"/>
      <c r="XEB8" s="5"/>
      <c r="XEC8" s="5"/>
      <c r="XED8" s="5"/>
      <c r="XEE8" s="5"/>
      <c r="XEF8" s="5"/>
      <c r="XEG8" s="5"/>
      <c r="XEH8" s="5"/>
      <c r="XEI8" s="5"/>
      <c r="XEJ8" s="5"/>
      <c r="XEK8" s="5"/>
      <c r="XEL8" s="5"/>
      <c r="XEM8" s="5"/>
      <c r="XEN8" s="5"/>
      <c r="XEO8" s="5"/>
      <c r="XEP8" s="5"/>
      <c r="XEQ8" s="5"/>
      <c r="XER8" s="5"/>
      <c r="XES8" s="5"/>
      <c r="XET8" s="5"/>
      <c r="XEU8" s="5"/>
      <c r="XEV8" s="5"/>
      <c r="XEW8" s="5"/>
      <c r="XEX8" s="5"/>
      <c r="XEY8" s="5"/>
      <c r="XEZ8" s="5"/>
      <c r="XFA8" s="5"/>
      <c r="XFB8" s="5"/>
      <c r="XFC8" s="5"/>
      <c r="XFD8" s="5"/>
    </row>
    <row r="9" s="18" customFormat="true" ht="13.5" hidden="false" customHeight="true" outlineLevel="0" collapsed="false">
      <c r="A9" s="14" t="s">
        <v>87</v>
      </c>
      <c r="B9" s="15" t="n">
        <v>470</v>
      </c>
      <c r="C9" s="16" t="s">
        <v>88</v>
      </c>
      <c r="D9" s="14" t="s">
        <v>87</v>
      </c>
      <c r="E9" s="16"/>
      <c r="F9" s="16"/>
      <c r="G9" s="16"/>
      <c r="H9" s="16"/>
      <c r="I9" s="16"/>
      <c r="J9" s="16"/>
      <c r="K9" s="14" t="s">
        <v>89</v>
      </c>
      <c r="L9" s="16"/>
      <c r="M9" s="16"/>
      <c r="N9" s="16"/>
      <c r="O9" s="16"/>
      <c r="P9" s="17" t="n">
        <v>12</v>
      </c>
      <c r="Q9" s="16"/>
      <c r="R9" s="16"/>
      <c r="S9" s="14" t="s">
        <v>68</v>
      </c>
      <c r="T9" s="14"/>
      <c r="U9" s="14" t="s">
        <v>86</v>
      </c>
      <c r="V9" s="16"/>
      <c r="W9" s="14" t="s">
        <v>69</v>
      </c>
      <c r="X9" s="16"/>
      <c r="Y9" s="16"/>
      <c r="Z9" s="16"/>
      <c r="AA9" s="16" t="s">
        <v>70</v>
      </c>
      <c r="AB9" s="16"/>
      <c r="AC9" s="16"/>
      <c r="AD9" s="16"/>
      <c r="AE9" s="16"/>
      <c r="AF9" s="16"/>
      <c r="AG9" s="16"/>
      <c r="AH9" s="16"/>
      <c r="AI9" s="14" t="s">
        <v>71</v>
      </c>
      <c r="AJ9" s="16"/>
      <c r="AK9" s="16"/>
      <c r="AL9" s="16"/>
      <c r="AM9" s="16"/>
      <c r="AN9" s="16"/>
      <c r="AO9" s="16"/>
      <c r="AP9" s="16"/>
      <c r="AQ9" s="16"/>
      <c r="AR9" s="16"/>
      <c r="AS9" s="14" t="s">
        <v>72</v>
      </c>
      <c r="AT9" s="14"/>
      <c r="AU9" s="14"/>
      <c r="AV9" s="14"/>
      <c r="AW9" s="16"/>
      <c r="AX9" s="16"/>
      <c r="XDQ9" s="19"/>
      <c r="XDR9" s="19"/>
      <c r="XDS9" s="19"/>
      <c r="XDT9" s="5"/>
      <c r="XDU9" s="5"/>
      <c r="XDV9" s="5"/>
      <c r="XDW9" s="5"/>
      <c r="XDX9" s="5"/>
      <c r="XDY9" s="5"/>
      <c r="XDZ9" s="5"/>
      <c r="XEA9" s="5"/>
      <c r="XEB9" s="5"/>
      <c r="XEC9" s="5"/>
      <c r="XED9" s="5"/>
      <c r="XEE9" s="5"/>
      <c r="XEF9" s="5"/>
      <c r="XEG9" s="5"/>
      <c r="XEH9" s="5"/>
      <c r="XEI9" s="5"/>
      <c r="XEJ9" s="5"/>
      <c r="XEK9" s="5"/>
      <c r="XEL9" s="5"/>
      <c r="XEM9" s="5"/>
      <c r="XEN9" s="5"/>
      <c r="XEO9" s="5"/>
      <c r="XEP9" s="5"/>
      <c r="XEQ9" s="5"/>
      <c r="XER9" s="5"/>
      <c r="XES9" s="5"/>
      <c r="XET9" s="5"/>
      <c r="XEU9" s="5"/>
      <c r="XEV9" s="5"/>
      <c r="XEW9" s="5"/>
      <c r="XEX9" s="5"/>
      <c r="XEY9" s="5"/>
      <c r="XEZ9" s="5"/>
      <c r="XFA9" s="5"/>
      <c r="XFB9" s="5"/>
      <c r="XFC9" s="5"/>
      <c r="XFD9" s="5"/>
    </row>
    <row r="10" s="18" customFormat="true" ht="13.5" hidden="false" customHeight="true" outlineLevel="0" collapsed="false">
      <c r="A10" s="14" t="s">
        <v>90</v>
      </c>
      <c r="B10" s="15" t="n">
        <v>346</v>
      </c>
      <c r="C10" s="16" t="s">
        <v>91</v>
      </c>
      <c r="D10" s="14" t="s">
        <v>90</v>
      </c>
      <c r="E10" s="16"/>
      <c r="F10" s="16"/>
      <c r="G10" s="16"/>
      <c r="H10" s="16"/>
      <c r="I10" s="16"/>
      <c r="J10" s="16"/>
      <c r="K10" s="14" t="s">
        <v>92</v>
      </c>
      <c r="L10" s="16"/>
      <c r="M10" s="16" t="s">
        <v>55</v>
      </c>
      <c r="N10" s="16"/>
      <c r="O10" s="16"/>
      <c r="P10" s="17" t="n">
        <v>1</v>
      </c>
      <c r="Q10" s="16" t="s">
        <v>93</v>
      </c>
      <c r="R10" s="16"/>
      <c r="S10" s="14" t="s">
        <v>68</v>
      </c>
      <c r="T10" s="14" t="s">
        <v>94</v>
      </c>
      <c r="U10" s="14" t="s">
        <v>95</v>
      </c>
      <c r="V10" s="16"/>
      <c r="W10" s="14" t="s">
        <v>96</v>
      </c>
      <c r="X10" s="16"/>
      <c r="Y10" s="16"/>
      <c r="Z10" s="16"/>
      <c r="AA10" s="16" t="s">
        <v>70</v>
      </c>
      <c r="AB10" s="16"/>
      <c r="AC10" s="16"/>
      <c r="AD10" s="16"/>
      <c r="AE10" s="16"/>
      <c r="AF10" s="16"/>
      <c r="AG10" s="16"/>
      <c r="AH10" s="16"/>
      <c r="AI10" s="14" t="s">
        <v>71</v>
      </c>
      <c r="AJ10" s="16"/>
      <c r="AK10" s="16"/>
      <c r="AL10" s="16"/>
      <c r="AM10" s="16"/>
      <c r="AN10" s="16"/>
      <c r="AO10" s="16"/>
      <c r="AP10" s="16"/>
      <c r="AQ10" s="16"/>
      <c r="AR10" s="16" t="s">
        <v>69</v>
      </c>
      <c r="AS10" s="14" t="s">
        <v>72</v>
      </c>
      <c r="AT10" s="14"/>
      <c r="AU10" s="14"/>
      <c r="AV10" s="14"/>
      <c r="AW10" s="16"/>
      <c r="AX10" s="16"/>
      <c r="XDQ10" s="19"/>
      <c r="XDR10" s="19"/>
      <c r="XDS10" s="19"/>
      <c r="XDT10" s="5"/>
      <c r="XDU10" s="5"/>
      <c r="XDV10" s="5"/>
      <c r="XDW10" s="5"/>
      <c r="XDX10" s="5"/>
      <c r="XDY10" s="5"/>
      <c r="XDZ10" s="5"/>
      <c r="XEA10" s="5"/>
      <c r="XEB10" s="5"/>
      <c r="XEC10" s="5"/>
      <c r="XED10" s="5"/>
      <c r="XEE10" s="5"/>
      <c r="XEF10" s="5"/>
      <c r="XEG10" s="5"/>
      <c r="XEH10" s="5"/>
      <c r="XEI10" s="5"/>
      <c r="XEJ10" s="5"/>
      <c r="XEK10" s="5"/>
      <c r="XEL10" s="5"/>
      <c r="XEM10" s="5"/>
      <c r="XEN10" s="5"/>
      <c r="XEO10" s="5"/>
      <c r="XEP10" s="5"/>
      <c r="XEQ10" s="5"/>
      <c r="XER10" s="5"/>
      <c r="XES10" s="5"/>
      <c r="XET10" s="5"/>
      <c r="XEU10" s="5"/>
      <c r="XEV10" s="5"/>
      <c r="XEW10" s="5"/>
      <c r="XEX10" s="5"/>
      <c r="XEY10" s="5"/>
      <c r="XEZ10" s="5"/>
      <c r="XFA10" s="5"/>
      <c r="XFB10" s="5"/>
      <c r="XFC10" s="5"/>
      <c r="XFD10" s="5"/>
    </row>
    <row r="11" s="18" customFormat="true" ht="13.5" hidden="false" customHeight="true" outlineLevel="0" collapsed="false">
      <c r="A11" s="14" t="s">
        <v>97</v>
      </c>
      <c r="B11" s="15" t="n">
        <v>438</v>
      </c>
      <c r="C11" s="14" t="s">
        <v>58</v>
      </c>
      <c r="D11" s="14" t="s">
        <v>58</v>
      </c>
      <c r="E11" s="16" t="s">
        <v>98</v>
      </c>
      <c r="F11" s="14" t="s">
        <v>97</v>
      </c>
      <c r="G11" s="16"/>
      <c r="H11" s="16"/>
      <c r="I11" s="16"/>
      <c r="J11" s="16"/>
      <c r="K11" s="14" t="s">
        <v>99</v>
      </c>
      <c r="L11" s="14"/>
      <c r="M11" s="16"/>
      <c r="N11" s="16"/>
      <c r="O11" s="16"/>
      <c r="P11" s="17" t="n">
        <v>1</v>
      </c>
      <c r="Q11" s="16" t="s">
        <v>100</v>
      </c>
      <c r="R11" s="16"/>
      <c r="S11" s="14" t="s">
        <v>68</v>
      </c>
      <c r="T11" s="16"/>
      <c r="U11" s="14" t="s">
        <v>101</v>
      </c>
      <c r="V11" s="16"/>
      <c r="W11" s="16"/>
      <c r="X11" s="16"/>
      <c r="Y11" s="16"/>
      <c r="Z11" s="16"/>
      <c r="AA11" s="16" t="s">
        <v>102</v>
      </c>
      <c r="AB11" s="16"/>
      <c r="AC11" s="16"/>
      <c r="AD11" s="20" t="s">
        <v>103</v>
      </c>
      <c r="AE11" s="16"/>
      <c r="AF11" s="16"/>
      <c r="AG11" s="16"/>
      <c r="AH11" s="16"/>
      <c r="AI11" s="14" t="s">
        <v>104</v>
      </c>
      <c r="AJ11" s="16"/>
      <c r="AK11" s="16"/>
      <c r="AL11" s="16"/>
      <c r="AM11" s="16"/>
      <c r="AN11" s="16"/>
      <c r="AO11" s="16"/>
      <c r="AP11" s="16"/>
      <c r="AQ11" s="16"/>
      <c r="AR11" s="14" t="s">
        <v>105</v>
      </c>
      <c r="AS11" s="16"/>
      <c r="AT11" s="16"/>
      <c r="AU11" s="16"/>
      <c r="AV11" s="16"/>
      <c r="AW11" s="16"/>
      <c r="AX11" s="16"/>
      <c r="XDQ11" s="19"/>
      <c r="XDR11" s="19"/>
      <c r="XDS11" s="19"/>
      <c r="XDT11" s="5"/>
      <c r="XDU11" s="5"/>
      <c r="XDV11" s="5"/>
      <c r="XDW11" s="5"/>
      <c r="XDX11" s="5"/>
      <c r="XDY11" s="5"/>
      <c r="XDZ11" s="5"/>
      <c r="XEA11" s="5"/>
      <c r="XEB11" s="5"/>
      <c r="XEC11" s="5"/>
      <c r="XED11" s="5"/>
      <c r="XEE11" s="5"/>
      <c r="XEF11" s="5"/>
      <c r="XEG11" s="5"/>
      <c r="XEH11" s="5"/>
      <c r="XEI11" s="5"/>
      <c r="XEJ11" s="5"/>
      <c r="XEK11" s="5"/>
      <c r="XEL11" s="5"/>
      <c r="XEM11" s="5"/>
      <c r="XEN11" s="5"/>
      <c r="XEO11" s="5"/>
      <c r="XEP11" s="5"/>
      <c r="XEQ11" s="5"/>
      <c r="XER11" s="5"/>
      <c r="XES11" s="5"/>
      <c r="XET11" s="5"/>
      <c r="XEU11" s="5"/>
      <c r="XEV11" s="5"/>
      <c r="XEW11" s="5"/>
      <c r="XEX11" s="5"/>
      <c r="XEY11" s="5"/>
      <c r="XEZ11" s="5"/>
      <c r="XFA11" s="5"/>
      <c r="XFB11" s="5"/>
      <c r="XFC11" s="5"/>
      <c r="XFD11" s="5"/>
    </row>
    <row r="12" s="18" customFormat="true" ht="13.5" hidden="false" customHeight="true" outlineLevel="0" collapsed="false">
      <c r="A12" s="14" t="s">
        <v>105</v>
      </c>
      <c r="B12" s="15" t="n">
        <v>36</v>
      </c>
      <c r="C12" s="14" t="s">
        <v>58</v>
      </c>
      <c r="D12" s="14" t="s">
        <v>58</v>
      </c>
      <c r="E12" s="16" t="s">
        <v>106</v>
      </c>
      <c r="F12" s="14" t="s">
        <v>105</v>
      </c>
      <c r="G12" s="16"/>
      <c r="H12" s="16"/>
      <c r="I12" s="16"/>
      <c r="J12" s="16"/>
      <c r="K12" s="14" t="s">
        <v>107</v>
      </c>
      <c r="L12" s="14" t="s">
        <v>108</v>
      </c>
      <c r="M12" s="16"/>
      <c r="N12" s="16"/>
      <c r="O12" s="16"/>
      <c r="P12" s="17" t="n">
        <v>1</v>
      </c>
      <c r="Q12" s="16"/>
      <c r="R12" s="16"/>
      <c r="S12" s="14" t="s">
        <v>68</v>
      </c>
      <c r="T12" s="16"/>
      <c r="U12" s="14" t="s">
        <v>101</v>
      </c>
      <c r="V12" s="16"/>
      <c r="W12" s="16"/>
      <c r="X12" s="16"/>
      <c r="Y12" s="16"/>
      <c r="Z12" s="16"/>
      <c r="AA12" s="16" t="s">
        <v>109</v>
      </c>
      <c r="AB12" s="16"/>
      <c r="AC12" s="16"/>
      <c r="AD12" s="16"/>
      <c r="AE12" s="16"/>
      <c r="AF12" s="16"/>
      <c r="AG12" s="16"/>
      <c r="AH12" s="16"/>
      <c r="AI12" s="14" t="s">
        <v>104</v>
      </c>
      <c r="AJ12" s="16"/>
      <c r="AK12" s="16"/>
      <c r="AL12" s="16"/>
      <c r="AM12" s="16"/>
      <c r="AN12" s="16"/>
      <c r="AO12" s="16"/>
      <c r="AP12" s="16"/>
      <c r="AQ12" s="16"/>
      <c r="AR12" s="14" t="s">
        <v>105</v>
      </c>
      <c r="AS12" s="16"/>
      <c r="AT12" s="16"/>
      <c r="AU12" s="16"/>
      <c r="AV12" s="16"/>
      <c r="AW12" s="16"/>
      <c r="AX12" s="16"/>
      <c r="XDQ12" s="19"/>
      <c r="XDR12" s="19"/>
      <c r="XDS12" s="19"/>
      <c r="XDT12" s="5"/>
      <c r="XDU12" s="5"/>
      <c r="XDV12" s="5"/>
      <c r="XDW12" s="5"/>
      <c r="XDX12" s="5"/>
      <c r="XDY12" s="5"/>
      <c r="XDZ12" s="5"/>
      <c r="XEA12" s="5"/>
      <c r="XEB12" s="5"/>
      <c r="XEC12" s="5"/>
      <c r="XED12" s="5"/>
      <c r="XEE12" s="5"/>
      <c r="XEF12" s="5"/>
      <c r="XEG12" s="5"/>
      <c r="XEH12" s="5"/>
      <c r="XEI12" s="5"/>
      <c r="XEJ12" s="5"/>
      <c r="XEK12" s="5"/>
      <c r="XEL12" s="5"/>
      <c r="XEM12" s="5"/>
      <c r="XEN12" s="5"/>
      <c r="XEO12" s="5"/>
      <c r="XEP12" s="5"/>
      <c r="XEQ12" s="5"/>
      <c r="XER12" s="5"/>
      <c r="XES12" s="5"/>
      <c r="XET12" s="5"/>
      <c r="XEU12" s="5"/>
      <c r="XEV12" s="5"/>
      <c r="XEW12" s="5"/>
      <c r="XEX12" s="5"/>
      <c r="XEY12" s="5"/>
      <c r="XEZ12" s="5"/>
      <c r="XFA12" s="5"/>
      <c r="XFB12" s="5"/>
      <c r="XFC12" s="5"/>
      <c r="XFD12" s="5"/>
    </row>
    <row r="13" s="18" customFormat="true" ht="13.5" hidden="false" customHeight="true" outlineLevel="0" collapsed="false">
      <c r="A13" s="14" t="s">
        <v>110</v>
      </c>
      <c r="B13" s="15" t="n">
        <v>253</v>
      </c>
      <c r="C13" s="14" t="s">
        <v>58</v>
      </c>
      <c r="D13" s="14" t="s">
        <v>58</v>
      </c>
      <c r="E13" s="16" t="s">
        <v>106</v>
      </c>
      <c r="F13" s="14" t="s">
        <v>105</v>
      </c>
      <c r="G13" s="16"/>
      <c r="H13" s="16"/>
      <c r="I13" s="16"/>
      <c r="J13" s="16"/>
      <c r="K13" s="14" t="s">
        <v>111</v>
      </c>
      <c r="L13" s="14"/>
      <c r="M13" s="16"/>
      <c r="N13" s="16"/>
      <c r="O13" s="16"/>
      <c r="P13" s="17" t="n">
        <v>1</v>
      </c>
      <c r="Q13" s="16"/>
      <c r="R13" s="16"/>
      <c r="S13" s="14" t="s">
        <v>68</v>
      </c>
      <c r="T13" s="16"/>
      <c r="U13" s="14" t="s">
        <v>101</v>
      </c>
      <c r="V13" s="16"/>
      <c r="W13" s="16" t="s">
        <v>112</v>
      </c>
      <c r="X13" s="16"/>
      <c r="Y13" s="16"/>
      <c r="Z13" s="16"/>
      <c r="AA13" s="16" t="s">
        <v>109</v>
      </c>
      <c r="AB13" s="16" t="s">
        <v>113</v>
      </c>
      <c r="AC13" s="16"/>
      <c r="AD13" s="16"/>
      <c r="AE13" s="16"/>
      <c r="AF13" s="16"/>
      <c r="AG13" s="16"/>
      <c r="AH13" s="16"/>
      <c r="AI13" s="14" t="s">
        <v>104</v>
      </c>
      <c r="AJ13" s="16"/>
      <c r="AK13" s="16"/>
      <c r="AL13" s="16"/>
      <c r="AM13" s="16"/>
      <c r="AN13" s="16"/>
      <c r="AO13" s="16"/>
      <c r="AP13" s="16"/>
      <c r="AQ13" s="16"/>
      <c r="AR13" s="14" t="s">
        <v>105</v>
      </c>
      <c r="AS13" s="16"/>
      <c r="AT13" s="16"/>
      <c r="AU13" s="16"/>
      <c r="AV13" s="16"/>
      <c r="AW13" s="16"/>
      <c r="AX13" s="16"/>
      <c r="XDQ13" s="19"/>
      <c r="XDR13" s="19"/>
      <c r="XDS13" s="19"/>
      <c r="XDT13" s="5"/>
      <c r="XDU13" s="5"/>
      <c r="XDV13" s="5"/>
      <c r="XDW13" s="5"/>
      <c r="XDX13" s="5"/>
      <c r="XDY13" s="5"/>
      <c r="XDZ13" s="5"/>
      <c r="XEA13" s="5"/>
      <c r="XEB13" s="5"/>
      <c r="XEC13" s="5"/>
      <c r="XED13" s="5"/>
      <c r="XEE13" s="5"/>
      <c r="XEF13" s="5"/>
      <c r="XEG13" s="5"/>
      <c r="XEH13" s="5"/>
      <c r="XEI13" s="5"/>
      <c r="XEJ13" s="5"/>
      <c r="XEK13" s="5"/>
      <c r="XEL13" s="5"/>
      <c r="XEM13" s="5"/>
      <c r="XEN13" s="5"/>
      <c r="XEO13" s="5"/>
      <c r="XEP13" s="5"/>
      <c r="XEQ13" s="5"/>
      <c r="XER13" s="5"/>
      <c r="XES13" s="5"/>
      <c r="XET13" s="5"/>
      <c r="XEU13" s="5"/>
      <c r="XEV13" s="5"/>
      <c r="XEW13" s="5"/>
      <c r="XEX13" s="5"/>
      <c r="XEY13" s="5"/>
      <c r="XEZ13" s="5"/>
      <c r="XFA13" s="5"/>
      <c r="XFB13" s="5"/>
      <c r="XFC13" s="5"/>
      <c r="XFD13" s="5"/>
    </row>
    <row r="14" s="18" customFormat="true" ht="13.5" hidden="false" customHeight="true" outlineLevel="0" collapsed="false">
      <c r="A14" s="14" t="s">
        <v>114</v>
      </c>
      <c r="B14" s="15" t="n">
        <v>336</v>
      </c>
      <c r="C14" s="14" t="s">
        <v>58</v>
      </c>
      <c r="D14" s="14" t="s">
        <v>58</v>
      </c>
      <c r="E14" s="16" t="s">
        <v>106</v>
      </c>
      <c r="F14" s="14" t="s">
        <v>105</v>
      </c>
      <c r="G14" s="16"/>
      <c r="H14" s="16"/>
      <c r="I14" s="16"/>
      <c r="J14" s="16"/>
      <c r="K14" s="14" t="s">
        <v>115</v>
      </c>
      <c r="L14" s="14"/>
      <c r="M14" s="16"/>
      <c r="N14" s="16"/>
      <c r="O14" s="16"/>
      <c r="P14" s="17" t="n">
        <v>1</v>
      </c>
      <c r="Q14" s="16"/>
      <c r="R14" s="16"/>
      <c r="S14" s="14" t="s">
        <v>68</v>
      </c>
      <c r="T14" s="16"/>
      <c r="U14" s="14" t="s">
        <v>101</v>
      </c>
      <c r="V14" s="16"/>
      <c r="W14" s="16" t="s">
        <v>116</v>
      </c>
      <c r="X14" s="16" t="s">
        <v>117</v>
      </c>
      <c r="Y14" s="16"/>
      <c r="Z14" s="16"/>
      <c r="AA14" s="16" t="s">
        <v>109</v>
      </c>
      <c r="AB14" s="16" t="s">
        <v>113</v>
      </c>
      <c r="AC14" s="16"/>
      <c r="AD14" s="16"/>
      <c r="AE14" s="16"/>
      <c r="AF14" s="16"/>
      <c r="AG14" s="16"/>
      <c r="AH14" s="16"/>
      <c r="AI14" s="14" t="s">
        <v>104</v>
      </c>
      <c r="AJ14" s="16"/>
      <c r="AK14" s="16"/>
      <c r="AL14" s="16"/>
      <c r="AM14" s="16"/>
      <c r="AN14" s="16"/>
      <c r="AO14" s="16"/>
      <c r="AP14" s="16"/>
      <c r="AQ14" s="16"/>
      <c r="AR14" s="14" t="s">
        <v>105</v>
      </c>
      <c r="AS14" s="16"/>
      <c r="AT14" s="16"/>
      <c r="AU14" s="16"/>
      <c r="AV14" s="16"/>
      <c r="AW14" s="16"/>
      <c r="AX14" s="16"/>
      <c r="XDQ14" s="19"/>
      <c r="XDR14" s="19"/>
      <c r="XDS14" s="19"/>
      <c r="XDT14" s="5"/>
      <c r="XDU14" s="5"/>
      <c r="XDV14" s="5"/>
      <c r="XDW14" s="5"/>
      <c r="XDX14" s="5"/>
      <c r="XDY14" s="5"/>
      <c r="XDZ14" s="5"/>
      <c r="XEA14" s="5"/>
      <c r="XEB14" s="5"/>
      <c r="XEC14" s="5"/>
      <c r="XED14" s="5"/>
      <c r="XEE14" s="5"/>
      <c r="XEF14" s="5"/>
      <c r="XEG14" s="5"/>
      <c r="XEH14" s="5"/>
      <c r="XEI14" s="5"/>
      <c r="XEJ14" s="5"/>
      <c r="XEK14" s="5"/>
      <c r="XEL14" s="5"/>
      <c r="XEM14" s="5"/>
      <c r="XEN14" s="5"/>
      <c r="XEO14" s="5"/>
      <c r="XEP14" s="5"/>
      <c r="XEQ14" s="5"/>
      <c r="XER14" s="5"/>
      <c r="XES14" s="5"/>
      <c r="XET14" s="5"/>
      <c r="XEU14" s="5"/>
      <c r="XEV14" s="5"/>
      <c r="XEW14" s="5"/>
      <c r="XEX14" s="5"/>
      <c r="XEY14" s="5"/>
      <c r="XEZ14" s="5"/>
      <c r="XFA14" s="5"/>
      <c r="XFB14" s="5"/>
      <c r="XFC14" s="5"/>
      <c r="XFD14" s="5"/>
    </row>
    <row r="15" s="25" customFormat="true" ht="13.5" hidden="false" customHeight="true" outlineLevel="0" collapsed="false">
      <c r="A15" s="21" t="s">
        <v>118</v>
      </c>
      <c r="B15" s="22" t="n">
        <v>339</v>
      </c>
      <c r="C15" s="23" t="s">
        <v>119</v>
      </c>
      <c r="D15" s="21" t="s">
        <v>120</v>
      </c>
      <c r="E15" s="23" t="s">
        <v>121</v>
      </c>
      <c r="F15" s="21" t="s">
        <v>122</v>
      </c>
      <c r="G15" s="23"/>
      <c r="H15" s="23"/>
      <c r="I15" s="23"/>
      <c r="J15" s="23"/>
      <c r="K15" s="21" t="s">
        <v>123</v>
      </c>
      <c r="L15" s="23"/>
      <c r="M15" s="23"/>
      <c r="N15" s="23"/>
      <c r="O15" s="23"/>
      <c r="P15" s="24" t="n">
        <v>1</v>
      </c>
      <c r="Q15" s="23" t="s">
        <v>60</v>
      </c>
      <c r="R15" s="23" t="s">
        <v>124</v>
      </c>
      <c r="S15" s="21" t="s">
        <v>61</v>
      </c>
      <c r="T15" s="23"/>
      <c r="U15" s="21" t="s">
        <v>101</v>
      </c>
      <c r="V15" s="21" t="s">
        <v>125</v>
      </c>
      <c r="W15" s="21" t="s">
        <v>116</v>
      </c>
      <c r="X15" s="23"/>
      <c r="Y15" s="23"/>
      <c r="Z15" s="23"/>
      <c r="AA15" s="23"/>
      <c r="AB15" s="23" t="s">
        <v>126</v>
      </c>
      <c r="AC15" s="23"/>
      <c r="AD15" s="23"/>
      <c r="AE15" s="23"/>
      <c r="AF15" s="23"/>
      <c r="AG15" s="23"/>
      <c r="AH15" s="23"/>
      <c r="AI15" s="21" t="s">
        <v>104</v>
      </c>
      <c r="AJ15" s="23"/>
      <c r="AK15" s="23"/>
      <c r="AL15" s="23"/>
      <c r="AM15" s="23"/>
      <c r="AN15" s="23" t="s">
        <v>127</v>
      </c>
      <c r="AO15" s="23"/>
      <c r="AP15" s="23"/>
      <c r="AQ15" s="23"/>
      <c r="AR15" s="21" t="s">
        <v>116</v>
      </c>
      <c r="AS15" s="23"/>
      <c r="AT15" s="23"/>
      <c r="AU15" s="23"/>
      <c r="AV15" s="23"/>
      <c r="AW15" s="23"/>
      <c r="AX15" s="23"/>
      <c r="XDQ15" s="26"/>
      <c r="XDR15" s="26"/>
      <c r="XDS15" s="26"/>
      <c r="XDT15" s="26"/>
      <c r="XDU15" s="26"/>
      <c r="XDV15" s="26"/>
      <c r="XDW15" s="26"/>
      <c r="XDX15" s="26"/>
      <c r="XDY15" s="26"/>
      <c r="XDZ15" s="26"/>
      <c r="XEA15" s="26"/>
      <c r="XEB15" s="26"/>
      <c r="XEC15" s="26"/>
      <c r="XED15" s="26"/>
      <c r="XEE15" s="26"/>
      <c r="XEF15" s="26"/>
      <c r="XEG15" s="26"/>
      <c r="XEH15" s="26"/>
      <c r="XEI15" s="26"/>
      <c r="XEJ15" s="26"/>
      <c r="XEK15" s="26"/>
      <c r="XEL15" s="26"/>
      <c r="XEM15" s="26"/>
      <c r="XEN15" s="26"/>
      <c r="XEO15" s="26"/>
      <c r="XEP15" s="26"/>
      <c r="XEQ15" s="26"/>
      <c r="XER15" s="26"/>
      <c r="XES15" s="26"/>
      <c r="XET15" s="26"/>
      <c r="XEU15" s="26"/>
      <c r="XEV15" s="26"/>
      <c r="XEW15" s="26"/>
      <c r="XEX15" s="26"/>
      <c r="XEY15" s="26"/>
      <c r="XEZ15" s="26"/>
      <c r="XFA15" s="26"/>
      <c r="XFB15" s="26"/>
      <c r="XFC15" s="26"/>
      <c r="XFD15" s="26"/>
    </row>
    <row r="16" s="18" customFormat="true" ht="13.5" hidden="false" customHeight="true" outlineLevel="0" collapsed="false">
      <c r="A16" s="27" t="s">
        <v>128</v>
      </c>
      <c r="B16" s="15" t="n">
        <v>293</v>
      </c>
      <c r="C16" s="16" t="s">
        <v>129</v>
      </c>
      <c r="D16" s="14" t="s">
        <v>130</v>
      </c>
      <c r="E16" s="16" t="s">
        <v>131</v>
      </c>
      <c r="F16" s="16" t="s">
        <v>132</v>
      </c>
      <c r="G16" s="16"/>
      <c r="H16" s="16"/>
      <c r="I16" s="16"/>
      <c r="J16" s="16"/>
      <c r="K16" s="14" t="s">
        <v>133</v>
      </c>
      <c r="L16" s="16"/>
      <c r="M16" s="16"/>
      <c r="N16" s="16"/>
      <c r="O16" s="16"/>
      <c r="P16" s="17" t="n">
        <v>1</v>
      </c>
      <c r="Q16" s="16" t="s">
        <v>60</v>
      </c>
      <c r="R16" s="16" t="s">
        <v>124</v>
      </c>
      <c r="S16" s="14" t="s">
        <v>61</v>
      </c>
      <c r="T16" s="14"/>
      <c r="U16" s="14"/>
      <c r="V16" s="16" t="s">
        <v>134</v>
      </c>
      <c r="W16" s="14" t="s">
        <v>135</v>
      </c>
      <c r="X16" s="16"/>
      <c r="Y16" s="16"/>
      <c r="Z16" s="16"/>
      <c r="AA16" s="16" t="s">
        <v>136</v>
      </c>
      <c r="AB16" s="16"/>
      <c r="AC16" s="16"/>
      <c r="AD16" s="16"/>
      <c r="AE16" s="16"/>
      <c r="AF16" s="16"/>
      <c r="AG16" s="16"/>
      <c r="AH16" s="16"/>
      <c r="AI16" s="14" t="s">
        <v>71</v>
      </c>
      <c r="AJ16" s="16"/>
      <c r="AK16" s="16"/>
      <c r="AL16" s="16"/>
      <c r="AM16" s="16"/>
      <c r="AN16" s="16"/>
      <c r="AO16" s="16"/>
      <c r="AP16" s="28" t="s">
        <v>137</v>
      </c>
      <c r="AQ16" s="28" t="s">
        <v>138</v>
      </c>
      <c r="AR16" s="16" t="s">
        <v>128</v>
      </c>
      <c r="AS16" s="14" t="s">
        <v>72</v>
      </c>
      <c r="AT16" s="14"/>
      <c r="AU16" s="14"/>
      <c r="AV16" s="14"/>
      <c r="AW16" s="16"/>
      <c r="AX16" s="16"/>
      <c r="XDQ16" s="19"/>
      <c r="XDR16" s="19"/>
      <c r="XDS16" s="19"/>
      <c r="XDT16" s="5"/>
      <c r="XDU16" s="5"/>
      <c r="XDV16" s="5"/>
      <c r="XDW16" s="5"/>
      <c r="XDX16" s="5"/>
      <c r="XDY16" s="5"/>
      <c r="XDZ16" s="5"/>
      <c r="XEA16" s="5"/>
      <c r="XEB16" s="5"/>
      <c r="XEC16" s="5"/>
      <c r="XED16" s="5"/>
      <c r="XEE16" s="5"/>
      <c r="XEF16" s="5"/>
      <c r="XEG16" s="5"/>
      <c r="XEH16" s="5"/>
      <c r="XEI16" s="5"/>
      <c r="XEJ16" s="5"/>
      <c r="XEK16" s="5"/>
      <c r="XEL16" s="5"/>
      <c r="XEM16" s="5"/>
      <c r="XEN16" s="5"/>
      <c r="XEO16" s="5"/>
      <c r="XEP16" s="5"/>
      <c r="XEQ16" s="5"/>
      <c r="XER16" s="5"/>
      <c r="XES16" s="5"/>
      <c r="XET16" s="5"/>
      <c r="XEU16" s="5"/>
      <c r="XEV16" s="5"/>
      <c r="XEW16" s="5"/>
      <c r="XEX16" s="5"/>
      <c r="XEY16" s="5"/>
      <c r="XEZ16" s="5"/>
      <c r="XFA16" s="5"/>
      <c r="XFB16" s="5"/>
      <c r="XFC16" s="5"/>
      <c r="XFD16" s="5"/>
    </row>
    <row r="17" s="18" customFormat="true" ht="13.5" hidden="false" customHeight="true" outlineLevel="0" collapsed="false">
      <c r="A17" s="14" t="s">
        <v>139</v>
      </c>
      <c r="B17" s="15" t="n">
        <v>150</v>
      </c>
      <c r="C17" s="14" t="s">
        <v>58</v>
      </c>
      <c r="D17" s="14" t="s">
        <v>58</v>
      </c>
      <c r="E17" s="14" t="s">
        <v>58</v>
      </c>
      <c r="F17" s="14" t="s">
        <v>58</v>
      </c>
      <c r="G17" s="14" t="s">
        <v>59</v>
      </c>
      <c r="H17" s="16"/>
      <c r="I17" s="16"/>
      <c r="J17" s="14" t="s">
        <v>59</v>
      </c>
      <c r="K17" s="16"/>
      <c r="L17" s="16"/>
      <c r="M17" s="16"/>
      <c r="N17" s="16"/>
      <c r="O17" s="16"/>
      <c r="P17" s="17" t="n">
        <v>1</v>
      </c>
      <c r="Q17" s="16" t="s">
        <v>60</v>
      </c>
      <c r="R17" s="16"/>
      <c r="S17" s="14" t="s">
        <v>61</v>
      </c>
      <c r="T17" s="16"/>
      <c r="U17" s="14" t="s">
        <v>62</v>
      </c>
      <c r="V17" s="16"/>
      <c r="W17" s="14" t="s">
        <v>63</v>
      </c>
      <c r="X17" s="14" t="s">
        <v>140</v>
      </c>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XDQ17" s="19"/>
      <c r="XDR17" s="19"/>
      <c r="XDS17" s="19"/>
      <c r="XDT17" s="5"/>
      <c r="XDU17" s="5"/>
      <c r="XDV17" s="5"/>
      <c r="XDW17" s="5"/>
      <c r="XDX17" s="5"/>
      <c r="XDY17" s="5"/>
      <c r="XDZ17" s="5"/>
      <c r="XEA17" s="5"/>
      <c r="XEB17" s="5"/>
      <c r="XEC17" s="5"/>
      <c r="XED17" s="5"/>
      <c r="XEE17" s="5"/>
      <c r="XEF17" s="5"/>
      <c r="XEG17" s="5"/>
      <c r="XEH17" s="5"/>
      <c r="XEI17" s="5"/>
      <c r="XEJ17" s="5"/>
      <c r="XEK17" s="5"/>
      <c r="XEL17" s="5"/>
      <c r="XEM17" s="5"/>
      <c r="XEN17" s="5"/>
      <c r="XEO17" s="5"/>
      <c r="XEP17" s="5"/>
      <c r="XEQ17" s="5"/>
      <c r="XER17" s="5"/>
      <c r="XES17" s="5"/>
      <c r="XET17" s="5"/>
      <c r="XEU17" s="5"/>
      <c r="XEV17" s="5"/>
      <c r="XEW17" s="5"/>
      <c r="XEX17" s="5"/>
      <c r="XEY17" s="5"/>
      <c r="XEZ17" s="5"/>
      <c r="XFA17" s="5"/>
      <c r="XFB17" s="5"/>
      <c r="XFC17" s="5"/>
      <c r="XFD17" s="5"/>
    </row>
    <row r="18" s="18" customFormat="true" ht="13.5" hidden="false" customHeight="true" outlineLevel="0" collapsed="false">
      <c r="A18" s="14" t="s">
        <v>141</v>
      </c>
      <c r="B18" s="15" t="n">
        <v>156</v>
      </c>
      <c r="C18" s="16" t="s">
        <v>142</v>
      </c>
      <c r="D18" s="14" t="s">
        <v>141</v>
      </c>
      <c r="E18" s="16"/>
      <c r="F18" s="16"/>
      <c r="G18" s="16"/>
      <c r="H18" s="16"/>
      <c r="I18" s="16"/>
      <c r="J18" s="16"/>
      <c r="K18" s="14" t="s">
        <v>143</v>
      </c>
      <c r="L18" s="16"/>
      <c r="M18" s="16"/>
      <c r="N18" s="16"/>
      <c r="O18" s="16"/>
      <c r="P18" s="17" t="n">
        <v>1</v>
      </c>
      <c r="Q18" s="16"/>
      <c r="R18" s="16"/>
      <c r="S18" s="14"/>
      <c r="T18" s="16"/>
      <c r="U18" s="14" t="s">
        <v>101</v>
      </c>
      <c r="V18" s="16"/>
      <c r="W18" s="16"/>
      <c r="X18" s="14" t="s">
        <v>144</v>
      </c>
      <c r="Y18" s="16"/>
      <c r="Z18" s="16"/>
      <c r="AA18" s="16" t="s">
        <v>145</v>
      </c>
      <c r="AB18" s="16"/>
      <c r="AC18" s="16"/>
      <c r="AD18" s="16"/>
      <c r="AE18" s="16"/>
      <c r="AF18" s="16"/>
      <c r="AG18" s="16"/>
      <c r="AH18" s="16"/>
      <c r="AI18" s="14" t="s">
        <v>104</v>
      </c>
      <c r="AJ18" s="16"/>
      <c r="AK18" s="16"/>
      <c r="AL18" s="16"/>
      <c r="AM18" s="16"/>
      <c r="AN18" s="16"/>
      <c r="AO18" s="16"/>
      <c r="AP18" s="16"/>
      <c r="AQ18" s="16"/>
      <c r="AR18" s="14" t="s">
        <v>141</v>
      </c>
      <c r="AS18" s="16"/>
      <c r="AT18" s="16"/>
      <c r="AU18" s="16"/>
      <c r="AV18" s="16"/>
      <c r="AW18" s="16"/>
      <c r="AX18" s="16"/>
      <c r="XDQ18" s="19"/>
      <c r="XDR18" s="19"/>
      <c r="XDS18" s="19"/>
      <c r="XDT18" s="5"/>
      <c r="XDU18" s="5"/>
      <c r="XDV18" s="5"/>
      <c r="XDW18" s="5"/>
      <c r="XDX18" s="5"/>
      <c r="XDY18" s="5"/>
      <c r="XDZ18" s="5"/>
      <c r="XEA18" s="5"/>
      <c r="XEB18" s="5"/>
      <c r="XEC18" s="5"/>
      <c r="XED18" s="5"/>
      <c r="XEE18" s="5"/>
      <c r="XEF18" s="5"/>
      <c r="XEG18" s="5"/>
      <c r="XEH18" s="5"/>
      <c r="XEI18" s="5"/>
      <c r="XEJ18" s="5"/>
      <c r="XEK18" s="5"/>
      <c r="XEL18" s="5"/>
      <c r="XEM18" s="5"/>
      <c r="XEN18" s="5"/>
      <c r="XEO18" s="5"/>
      <c r="XEP18" s="5"/>
      <c r="XEQ18" s="5"/>
      <c r="XER18" s="5"/>
      <c r="XES18" s="5"/>
      <c r="XET18" s="5"/>
      <c r="XEU18" s="5"/>
      <c r="XEV18" s="5"/>
      <c r="XEW18" s="5"/>
      <c r="XEX18" s="5"/>
      <c r="XEY18" s="5"/>
      <c r="XEZ18" s="5"/>
      <c r="XFA18" s="5"/>
      <c r="XFB18" s="5"/>
      <c r="XFC18" s="5"/>
      <c r="XFD18" s="5"/>
    </row>
    <row r="19" s="18" customFormat="true" ht="13.5" hidden="false" customHeight="true" outlineLevel="0" collapsed="false">
      <c r="A19" s="14" t="s">
        <v>146</v>
      </c>
      <c r="B19" s="15" t="n">
        <v>565</v>
      </c>
      <c r="C19" s="16" t="s">
        <v>58</v>
      </c>
      <c r="D19" s="14" t="s">
        <v>58</v>
      </c>
      <c r="E19" s="16" t="s">
        <v>147</v>
      </c>
      <c r="F19" s="16" t="s">
        <v>146</v>
      </c>
      <c r="G19" s="16"/>
      <c r="H19" s="16"/>
      <c r="I19" s="16"/>
      <c r="J19" s="16"/>
      <c r="K19" s="14" t="s">
        <v>148</v>
      </c>
      <c r="L19" s="16"/>
      <c r="M19" s="16"/>
      <c r="N19" s="16"/>
      <c r="O19" s="16"/>
      <c r="P19" s="17" t="n">
        <v>8</v>
      </c>
      <c r="Q19" s="16"/>
      <c r="R19" s="16"/>
      <c r="S19" s="14" t="s">
        <v>68</v>
      </c>
      <c r="T19" s="16"/>
      <c r="U19" s="14" t="s">
        <v>101</v>
      </c>
      <c r="V19" s="16"/>
      <c r="W19" s="16" t="s">
        <v>146</v>
      </c>
      <c r="X19" s="14" t="s">
        <v>149</v>
      </c>
      <c r="Y19" s="16"/>
      <c r="Z19" s="16"/>
      <c r="AA19" s="16" t="s">
        <v>150</v>
      </c>
      <c r="AB19" s="16" t="s">
        <v>151</v>
      </c>
      <c r="AC19" s="16"/>
      <c r="AD19" s="16"/>
      <c r="AE19" s="16"/>
      <c r="AF19" s="16"/>
      <c r="AG19" s="16"/>
      <c r="AH19" s="16"/>
      <c r="AI19" s="14" t="s">
        <v>104</v>
      </c>
      <c r="AJ19" s="16"/>
      <c r="AK19" s="16"/>
      <c r="AL19" s="16"/>
      <c r="AM19" s="16"/>
      <c r="AN19" s="16"/>
      <c r="AO19" s="16"/>
      <c r="AP19" s="16"/>
      <c r="AQ19" s="28" t="s">
        <v>152</v>
      </c>
      <c r="AR19" s="14" t="s">
        <v>141</v>
      </c>
      <c r="AS19" s="16"/>
      <c r="AT19" s="16"/>
      <c r="AU19" s="16"/>
      <c r="AV19" s="16"/>
      <c r="AW19" s="16"/>
      <c r="AX19" s="16"/>
      <c r="XDQ19" s="19"/>
      <c r="XDR19" s="19"/>
      <c r="XDS19" s="19"/>
      <c r="XDT19" s="5"/>
      <c r="XDU19" s="5"/>
      <c r="XDV19" s="5"/>
      <c r="XDW19" s="5"/>
      <c r="XDX19" s="5"/>
      <c r="XDY19" s="5"/>
      <c r="XDZ19" s="5"/>
      <c r="XEA19" s="5"/>
      <c r="XEB19" s="5"/>
      <c r="XEC19" s="5"/>
      <c r="XED19" s="5"/>
      <c r="XEE19" s="5"/>
      <c r="XEF19" s="5"/>
      <c r="XEG19" s="5"/>
      <c r="XEH19" s="5"/>
      <c r="XEI19" s="5"/>
      <c r="XEJ19" s="5"/>
      <c r="XEK19" s="5"/>
      <c r="XEL19" s="5"/>
      <c r="XEM19" s="5"/>
      <c r="XEN19" s="5"/>
      <c r="XEO19" s="5"/>
      <c r="XEP19" s="5"/>
      <c r="XEQ19" s="5"/>
      <c r="XER19" s="5"/>
      <c r="XES19" s="5"/>
      <c r="XET19" s="5"/>
      <c r="XEU19" s="5"/>
      <c r="XEV19" s="5"/>
      <c r="XEW19" s="5"/>
      <c r="XEX19" s="5"/>
      <c r="XEY19" s="5"/>
      <c r="XEZ19" s="5"/>
      <c r="XFA19" s="5"/>
      <c r="XFB19" s="5"/>
      <c r="XFC19" s="5"/>
      <c r="XFD19" s="5"/>
    </row>
    <row r="20" s="18" customFormat="true" ht="13.5" hidden="false" customHeight="true" outlineLevel="0" collapsed="false">
      <c r="A20" s="14" t="s">
        <v>153</v>
      </c>
      <c r="B20" s="15" t="n">
        <v>432</v>
      </c>
      <c r="C20" s="16" t="s">
        <v>154</v>
      </c>
      <c r="D20" s="14" t="s">
        <v>155</v>
      </c>
      <c r="E20" s="16"/>
      <c r="F20" s="16"/>
      <c r="G20" s="16"/>
      <c r="H20" s="16"/>
      <c r="I20" s="16"/>
      <c r="J20" s="16"/>
      <c r="K20" s="14" t="s">
        <v>156</v>
      </c>
      <c r="L20" s="16"/>
      <c r="M20" s="16"/>
      <c r="N20" s="16"/>
      <c r="O20" s="16"/>
      <c r="P20" s="17" t="n">
        <v>3</v>
      </c>
      <c r="Q20" s="16" t="s">
        <v>93</v>
      </c>
      <c r="R20" s="16"/>
      <c r="S20" s="16"/>
      <c r="T20" s="14" t="s">
        <v>157</v>
      </c>
      <c r="U20" s="14"/>
      <c r="V20" s="16"/>
      <c r="W20" s="29" t="s">
        <v>158</v>
      </c>
      <c r="X20" s="14" t="s">
        <v>140</v>
      </c>
      <c r="Y20" s="16"/>
      <c r="Z20" s="16"/>
      <c r="AA20" s="16" t="s">
        <v>70</v>
      </c>
      <c r="AB20" s="16"/>
      <c r="AC20" s="16"/>
      <c r="AD20" s="16" t="s">
        <v>159</v>
      </c>
      <c r="AE20" s="16"/>
      <c r="AF20" s="16"/>
      <c r="AG20" s="16"/>
      <c r="AH20" s="16"/>
      <c r="AI20" s="16"/>
      <c r="AJ20" s="14"/>
      <c r="AK20" s="16"/>
      <c r="AL20" s="16"/>
      <c r="AM20" s="16"/>
      <c r="AN20" s="16"/>
      <c r="AO20" s="16"/>
      <c r="AP20" s="16"/>
      <c r="AQ20" s="16"/>
      <c r="AR20" s="16"/>
      <c r="AS20" s="14"/>
      <c r="AT20" s="14"/>
      <c r="AU20" s="14"/>
      <c r="AV20" s="14"/>
      <c r="AW20" s="16"/>
      <c r="AX20" s="16"/>
      <c r="XDQ20" s="19"/>
      <c r="XDR20" s="19"/>
      <c r="XDS20" s="19"/>
      <c r="XDT20" s="5"/>
      <c r="XDU20" s="5"/>
      <c r="XDV20" s="5"/>
      <c r="XDW20" s="5"/>
      <c r="XDX20" s="5"/>
      <c r="XDY20" s="5"/>
      <c r="XDZ20" s="5"/>
      <c r="XEA20" s="5"/>
      <c r="XEB20" s="5"/>
      <c r="XEC20" s="5"/>
      <c r="XED20" s="5"/>
      <c r="XEE20" s="5"/>
      <c r="XEF20" s="5"/>
      <c r="XEG20" s="5"/>
      <c r="XEH20" s="5"/>
      <c r="XEI20" s="5"/>
      <c r="XEJ20" s="5"/>
      <c r="XEK20" s="5"/>
      <c r="XEL20" s="5"/>
      <c r="XEM20" s="5"/>
      <c r="XEN20" s="5"/>
      <c r="XEO20" s="5"/>
      <c r="XEP20" s="5"/>
      <c r="XEQ20" s="5"/>
      <c r="XER20" s="5"/>
      <c r="XES20" s="5"/>
      <c r="XET20" s="5"/>
      <c r="XEU20" s="5"/>
      <c r="XEV20" s="5"/>
      <c r="XEW20" s="5"/>
      <c r="XEX20" s="5"/>
      <c r="XEY20" s="5"/>
      <c r="XEZ20" s="5"/>
      <c r="XFA20" s="5"/>
      <c r="XFB20" s="5"/>
      <c r="XFC20" s="5"/>
      <c r="XFD20" s="5"/>
    </row>
    <row r="21" s="18" customFormat="true" ht="13.5" hidden="false" customHeight="true" outlineLevel="0" collapsed="false">
      <c r="A21" s="14" t="s">
        <v>160</v>
      </c>
      <c r="B21" s="15" t="n">
        <v>566</v>
      </c>
      <c r="C21" s="16" t="s">
        <v>58</v>
      </c>
      <c r="D21" s="14" t="s">
        <v>58</v>
      </c>
      <c r="E21" s="16" t="s">
        <v>161</v>
      </c>
      <c r="F21" s="16" t="s">
        <v>158</v>
      </c>
      <c r="G21" s="16"/>
      <c r="H21" s="16"/>
      <c r="I21" s="16"/>
      <c r="J21" s="16"/>
      <c r="K21" s="14" t="s">
        <v>162</v>
      </c>
      <c r="L21" s="16"/>
      <c r="M21" s="16"/>
      <c r="N21" s="16"/>
      <c r="O21" s="16"/>
      <c r="P21" s="17" t="n">
        <v>13</v>
      </c>
      <c r="Q21" s="16"/>
      <c r="R21" s="16"/>
      <c r="S21" s="16" t="s">
        <v>68</v>
      </c>
      <c r="T21" s="14"/>
      <c r="U21" s="14" t="s">
        <v>101</v>
      </c>
      <c r="V21" s="16"/>
      <c r="W21" s="29" t="s">
        <v>158</v>
      </c>
      <c r="X21" s="28" t="s">
        <v>163</v>
      </c>
      <c r="Y21" s="16"/>
      <c r="Z21" s="16"/>
      <c r="AA21" s="16" t="s">
        <v>164</v>
      </c>
      <c r="AB21" s="20" t="s">
        <v>165</v>
      </c>
      <c r="AC21" s="16"/>
      <c r="AD21" s="20" t="s">
        <v>166</v>
      </c>
      <c r="AE21" s="16"/>
      <c r="AF21" s="16"/>
      <c r="AG21" s="16"/>
      <c r="AH21" s="16"/>
      <c r="AI21" s="16"/>
      <c r="AJ21" s="14"/>
      <c r="AK21" s="16"/>
      <c r="AL21" s="16"/>
      <c r="AM21" s="16"/>
      <c r="AN21" s="16"/>
      <c r="AO21" s="16"/>
      <c r="AP21" s="16"/>
      <c r="AQ21" s="28" t="s">
        <v>167</v>
      </c>
      <c r="AR21" s="16"/>
      <c r="AS21" s="14"/>
      <c r="AT21" s="14"/>
      <c r="AU21" s="14"/>
      <c r="AV21" s="14"/>
      <c r="AW21" s="16"/>
      <c r="AX21" s="16"/>
      <c r="XDQ21" s="19"/>
      <c r="XDR21" s="19"/>
      <c r="XDS21" s="19"/>
      <c r="XDT21" s="5"/>
      <c r="XDU21" s="5"/>
      <c r="XDV21" s="5"/>
      <c r="XDW21" s="5"/>
      <c r="XDX21" s="5"/>
      <c r="XDY21" s="5"/>
      <c r="XDZ21" s="5"/>
      <c r="XEA21" s="5"/>
      <c r="XEB21" s="5"/>
      <c r="XEC21" s="5"/>
      <c r="XED21" s="5"/>
      <c r="XEE21" s="5"/>
      <c r="XEF21" s="5"/>
      <c r="XEG21" s="5"/>
      <c r="XEH21" s="5"/>
      <c r="XEI21" s="5"/>
      <c r="XEJ21" s="5"/>
      <c r="XEK21" s="5"/>
      <c r="XEL21" s="5"/>
      <c r="XEM21" s="5"/>
      <c r="XEN21" s="5"/>
      <c r="XEO21" s="5"/>
      <c r="XEP21" s="5"/>
      <c r="XEQ21" s="5"/>
      <c r="XER21" s="5"/>
      <c r="XES21" s="5"/>
      <c r="XET21" s="5"/>
      <c r="XEU21" s="5"/>
      <c r="XEV21" s="5"/>
      <c r="XEW21" s="5"/>
      <c r="XEX21" s="5"/>
      <c r="XEY21" s="5"/>
      <c r="XEZ21" s="5"/>
      <c r="XFA21" s="5"/>
      <c r="XFB21" s="5"/>
      <c r="XFC21" s="5"/>
      <c r="XFD21" s="5"/>
    </row>
    <row r="22" s="18" customFormat="true" ht="13.5" hidden="false" customHeight="true" outlineLevel="0" collapsed="false">
      <c r="A22" s="14" t="s">
        <v>168</v>
      </c>
      <c r="B22" s="15" t="n">
        <v>433</v>
      </c>
      <c r="C22" s="16" t="s">
        <v>169</v>
      </c>
      <c r="D22" s="14" t="s">
        <v>170</v>
      </c>
      <c r="E22" s="16"/>
      <c r="F22" s="16"/>
      <c r="G22" s="16"/>
      <c r="H22" s="16"/>
      <c r="I22" s="16"/>
      <c r="J22" s="16"/>
      <c r="K22" s="14" t="s">
        <v>171</v>
      </c>
      <c r="L22" s="16"/>
      <c r="M22" s="16"/>
      <c r="N22" s="16"/>
      <c r="O22" s="16"/>
      <c r="P22" s="17" t="n">
        <v>10</v>
      </c>
      <c r="Q22" s="16"/>
      <c r="R22" s="16"/>
      <c r="S22" s="16"/>
      <c r="T22" s="14" t="s">
        <v>172</v>
      </c>
      <c r="U22" s="14"/>
      <c r="V22" s="16"/>
      <c r="W22" s="29" t="s">
        <v>173</v>
      </c>
      <c r="X22" s="14"/>
      <c r="Y22" s="16"/>
      <c r="Z22" s="16"/>
      <c r="AA22" s="16" t="s">
        <v>70</v>
      </c>
      <c r="AB22" s="16"/>
      <c r="AC22" s="16"/>
      <c r="AD22" s="16" t="s">
        <v>174</v>
      </c>
      <c r="AE22" s="16"/>
      <c r="AF22" s="16"/>
      <c r="AG22" s="16"/>
      <c r="AH22" s="16"/>
      <c r="AI22" s="16"/>
      <c r="AJ22" s="14"/>
      <c r="AK22" s="16"/>
      <c r="AL22" s="16"/>
      <c r="AM22" s="16"/>
      <c r="AN22" s="16"/>
      <c r="AO22" s="16"/>
      <c r="AP22" s="16"/>
      <c r="AQ22" s="16"/>
      <c r="AR22" s="16"/>
      <c r="AS22" s="14"/>
      <c r="AT22" s="14"/>
      <c r="AU22" s="14"/>
      <c r="AV22" s="14"/>
      <c r="AW22" s="16"/>
      <c r="AX22" s="16"/>
      <c r="XDQ22" s="19"/>
      <c r="XDR22" s="19"/>
      <c r="XDS22" s="19"/>
      <c r="XDT22" s="5"/>
      <c r="XDU22" s="5"/>
      <c r="XDV22" s="5"/>
      <c r="XDW22" s="5"/>
      <c r="XDX22" s="5"/>
      <c r="XDY22" s="5"/>
      <c r="XDZ22" s="5"/>
      <c r="XEA22" s="5"/>
      <c r="XEB22" s="5"/>
      <c r="XEC22" s="5"/>
      <c r="XED22" s="5"/>
      <c r="XEE22" s="5"/>
      <c r="XEF22" s="5"/>
      <c r="XEG22" s="5"/>
      <c r="XEH22" s="5"/>
      <c r="XEI22" s="5"/>
      <c r="XEJ22" s="5"/>
      <c r="XEK22" s="5"/>
      <c r="XEL22" s="5"/>
      <c r="XEM22" s="5"/>
      <c r="XEN22" s="5"/>
      <c r="XEO22" s="5"/>
      <c r="XEP22" s="5"/>
      <c r="XEQ22" s="5"/>
      <c r="XER22" s="5"/>
      <c r="XES22" s="5"/>
      <c r="XET22" s="5"/>
      <c r="XEU22" s="5"/>
      <c r="XEV22" s="5"/>
      <c r="XEW22" s="5"/>
      <c r="XEX22" s="5"/>
      <c r="XEY22" s="5"/>
      <c r="XEZ22" s="5"/>
      <c r="XFA22" s="5"/>
      <c r="XFB22" s="5"/>
      <c r="XFC22" s="5"/>
      <c r="XFD22" s="5"/>
    </row>
    <row r="23" s="18" customFormat="true" ht="13.5" hidden="false" customHeight="true" outlineLevel="0" collapsed="false">
      <c r="A23" s="14" t="s">
        <v>175</v>
      </c>
      <c r="B23" s="15" t="n">
        <v>462</v>
      </c>
      <c r="C23" s="16" t="s">
        <v>176</v>
      </c>
      <c r="D23" s="30" t="s">
        <v>177</v>
      </c>
      <c r="E23" s="16"/>
      <c r="F23" s="16"/>
      <c r="G23" s="16"/>
      <c r="H23" s="16"/>
      <c r="I23" s="16"/>
      <c r="J23" s="16" t="s">
        <v>178</v>
      </c>
      <c r="K23" s="14" t="s">
        <v>179</v>
      </c>
      <c r="L23" s="16"/>
      <c r="M23" s="16"/>
      <c r="N23" s="16"/>
      <c r="O23" s="16"/>
      <c r="P23" s="17" t="n">
        <v>42</v>
      </c>
      <c r="Q23" s="16" t="s">
        <v>93</v>
      </c>
      <c r="R23" s="16"/>
      <c r="S23" s="16"/>
      <c r="T23" s="14" t="s">
        <v>172</v>
      </c>
      <c r="U23" s="14"/>
      <c r="V23" s="16"/>
      <c r="W23" s="29" t="s">
        <v>173</v>
      </c>
      <c r="X23" s="14" t="s">
        <v>81</v>
      </c>
      <c r="Y23" s="16"/>
      <c r="Z23" s="16"/>
      <c r="AA23" s="16" t="s">
        <v>180</v>
      </c>
      <c r="AB23" s="16" t="s">
        <v>181</v>
      </c>
      <c r="AC23" s="16" t="s">
        <v>182</v>
      </c>
      <c r="AD23" s="16" t="s">
        <v>183</v>
      </c>
      <c r="AE23" s="16"/>
      <c r="AF23" s="16"/>
      <c r="AG23" s="16"/>
      <c r="AH23" s="16"/>
      <c r="AI23" s="16"/>
      <c r="AJ23" s="14"/>
      <c r="AK23" s="16"/>
      <c r="AL23" s="16"/>
      <c r="AM23" s="16"/>
      <c r="AN23" s="16"/>
      <c r="AO23" s="16"/>
      <c r="AP23" s="16"/>
      <c r="AQ23" s="16"/>
      <c r="AR23" s="16"/>
      <c r="AS23" s="14"/>
      <c r="AT23" s="14"/>
      <c r="AU23" s="14"/>
      <c r="AV23" s="14"/>
      <c r="AW23" s="16"/>
      <c r="AX23" s="16"/>
      <c r="XDQ23" s="19"/>
      <c r="XDR23" s="19"/>
      <c r="XDS23" s="19"/>
      <c r="XDT23" s="5"/>
      <c r="XDU23" s="5"/>
      <c r="XDV23" s="5"/>
      <c r="XDW23" s="5"/>
      <c r="XDX23" s="5"/>
      <c r="XDY23" s="5"/>
      <c r="XDZ23" s="5"/>
      <c r="XEA23" s="5"/>
      <c r="XEB23" s="5"/>
      <c r="XEC23" s="5"/>
      <c r="XED23" s="5"/>
      <c r="XEE23" s="5"/>
      <c r="XEF23" s="5"/>
      <c r="XEG23" s="5"/>
      <c r="XEH23" s="5"/>
      <c r="XEI23" s="5"/>
      <c r="XEJ23" s="5"/>
      <c r="XEK23" s="5"/>
      <c r="XEL23" s="5"/>
      <c r="XEM23" s="5"/>
      <c r="XEN23" s="5"/>
      <c r="XEO23" s="5"/>
      <c r="XEP23" s="5"/>
      <c r="XEQ23" s="5"/>
      <c r="XER23" s="5"/>
      <c r="XES23" s="5"/>
      <c r="XET23" s="5"/>
      <c r="XEU23" s="5"/>
      <c r="XEV23" s="5"/>
      <c r="XEW23" s="5"/>
      <c r="XEX23" s="5"/>
      <c r="XEY23" s="5"/>
      <c r="XEZ23" s="5"/>
      <c r="XFA23" s="5"/>
      <c r="XFB23" s="5"/>
      <c r="XFC23" s="5"/>
      <c r="XFD23" s="5"/>
    </row>
    <row r="24" s="18" customFormat="true" ht="13.5" hidden="false" customHeight="true" outlineLevel="0" collapsed="false">
      <c r="A24" s="14" t="s">
        <v>184</v>
      </c>
      <c r="B24" s="15" t="n">
        <v>447</v>
      </c>
      <c r="C24" s="16" t="s">
        <v>185</v>
      </c>
      <c r="D24" s="14" t="s">
        <v>184</v>
      </c>
      <c r="E24" s="16"/>
      <c r="F24" s="16"/>
      <c r="G24" s="16"/>
      <c r="H24" s="16"/>
      <c r="I24" s="16"/>
      <c r="J24" s="16"/>
      <c r="K24" s="14" t="s">
        <v>186</v>
      </c>
      <c r="L24" s="16"/>
      <c r="M24" s="16"/>
      <c r="N24" s="16"/>
      <c r="O24" s="16"/>
      <c r="P24" s="17" t="n">
        <v>35</v>
      </c>
      <c r="Q24" s="16"/>
      <c r="R24" s="16"/>
      <c r="S24" s="16"/>
      <c r="T24" s="14" t="s">
        <v>172</v>
      </c>
      <c r="U24" s="14"/>
      <c r="V24" s="16"/>
      <c r="W24" s="29" t="s">
        <v>173</v>
      </c>
      <c r="X24" s="14" t="s">
        <v>81</v>
      </c>
      <c r="Y24" s="16"/>
      <c r="Z24" s="16"/>
      <c r="AA24" s="16" t="s">
        <v>136</v>
      </c>
      <c r="AB24" s="16"/>
      <c r="AC24" s="16"/>
      <c r="AD24" s="16" t="s">
        <v>187</v>
      </c>
      <c r="AE24" s="16"/>
      <c r="AF24" s="14" t="s">
        <v>188</v>
      </c>
      <c r="AG24" s="16"/>
      <c r="AH24" s="16"/>
      <c r="AI24" s="16"/>
      <c r="AJ24" s="14"/>
      <c r="AK24" s="16"/>
      <c r="AL24" s="16"/>
      <c r="AM24" s="16"/>
      <c r="AN24" s="16"/>
      <c r="AO24" s="16"/>
      <c r="AP24" s="16"/>
      <c r="AQ24" s="16"/>
      <c r="AR24" s="16"/>
      <c r="AS24" s="14"/>
      <c r="AT24" s="14"/>
      <c r="AU24" s="14"/>
      <c r="AV24" s="14"/>
      <c r="AW24" s="16"/>
      <c r="AX24" s="16"/>
      <c r="XDQ24" s="19"/>
      <c r="XDR24" s="19"/>
      <c r="XDS24" s="19"/>
      <c r="XDT24" s="5"/>
      <c r="XDU24" s="5"/>
      <c r="XDV24" s="5"/>
      <c r="XDW24" s="5"/>
      <c r="XDX24" s="5"/>
      <c r="XDY24" s="5"/>
      <c r="XDZ24" s="5"/>
      <c r="XEA24" s="5"/>
      <c r="XEB24" s="5"/>
      <c r="XEC24" s="5"/>
      <c r="XED24" s="5"/>
      <c r="XEE24" s="5"/>
      <c r="XEF24" s="5"/>
      <c r="XEG24" s="5"/>
      <c r="XEH24" s="5"/>
      <c r="XEI24" s="5"/>
      <c r="XEJ24" s="5"/>
      <c r="XEK24" s="5"/>
      <c r="XEL24" s="5"/>
      <c r="XEM24" s="5"/>
      <c r="XEN24" s="5"/>
      <c r="XEO24" s="5"/>
      <c r="XEP24" s="5"/>
      <c r="XEQ24" s="5"/>
      <c r="XER24" s="5"/>
      <c r="XES24" s="5"/>
      <c r="XET24" s="5"/>
      <c r="XEU24" s="5"/>
      <c r="XEV24" s="5"/>
      <c r="XEW24" s="5"/>
      <c r="XEX24" s="5"/>
      <c r="XEY24" s="5"/>
      <c r="XEZ24" s="5"/>
      <c r="XFA24" s="5"/>
      <c r="XFB24" s="5"/>
      <c r="XFC24" s="5"/>
      <c r="XFD24" s="5"/>
    </row>
    <row r="25" s="18" customFormat="true" ht="13.5" hidden="false" customHeight="true" outlineLevel="0" collapsed="false">
      <c r="A25" s="14" t="s">
        <v>189</v>
      </c>
      <c r="B25" s="15" t="n">
        <v>535</v>
      </c>
      <c r="C25" s="16" t="s">
        <v>190</v>
      </c>
      <c r="D25" s="14" t="s">
        <v>191</v>
      </c>
      <c r="E25" s="16"/>
      <c r="F25" s="16"/>
      <c r="G25" s="16"/>
      <c r="H25" s="16"/>
      <c r="I25" s="16"/>
      <c r="J25" s="14" t="s">
        <v>192</v>
      </c>
      <c r="K25" s="14" t="s">
        <v>193</v>
      </c>
      <c r="L25" s="16"/>
      <c r="M25" s="16"/>
      <c r="N25" s="16"/>
      <c r="O25" s="16"/>
      <c r="P25" s="17" t="n">
        <v>42</v>
      </c>
      <c r="Q25" s="16"/>
      <c r="R25" s="16"/>
      <c r="S25" s="16"/>
      <c r="T25" s="14" t="s">
        <v>172</v>
      </c>
      <c r="U25" s="14"/>
      <c r="V25" s="16"/>
      <c r="W25" s="29" t="s">
        <v>194</v>
      </c>
      <c r="X25" s="14" t="s">
        <v>81</v>
      </c>
      <c r="Y25" s="16"/>
      <c r="Z25" s="16"/>
      <c r="AA25" s="16" t="s">
        <v>136</v>
      </c>
      <c r="AB25" s="16"/>
      <c r="AC25" s="16"/>
      <c r="AD25" s="16" t="s">
        <v>195</v>
      </c>
      <c r="AE25" s="16"/>
      <c r="AF25" s="14" t="s">
        <v>188</v>
      </c>
      <c r="AG25" s="16"/>
      <c r="AH25" s="16"/>
      <c r="AI25" s="16"/>
      <c r="AJ25" s="14"/>
      <c r="AK25" s="16"/>
      <c r="AL25" s="16"/>
      <c r="AM25" s="16"/>
      <c r="AN25" s="16"/>
      <c r="AO25" s="16"/>
      <c r="AP25" s="16"/>
      <c r="AQ25" s="16"/>
      <c r="AR25" s="16"/>
      <c r="AS25" s="14"/>
      <c r="AT25" s="14"/>
      <c r="AU25" s="14"/>
      <c r="AV25" s="14"/>
      <c r="AW25" s="16"/>
      <c r="AX25" s="16"/>
      <c r="XDQ25" s="19"/>
      <c r="XDR25" s="19"/>
      <c r="XDS25" s="19"/>
      <c r="XDT25" s="5"/>
      <c r="XDU25" s="5"/>
      <c r="XDV25" s="5"/>
      <c r="XDW25" s="5"/>
      <c r="XDX25" s="5"/>
      <c r="XDY25" s="5"/>
      <c r="XDZ25" s="5"/>
      <c r="XEA25" s="5"/>
      <c r="XEB25" s="5"/>
      <c r="XEC25" s="5"/>
      <c r="XED25" s="5"/>
      <c r="XEE25" s="5"/>
      <c r="XEF25" s="5"/>
      <c r="XEG25" s="5"/>
      <c r="XEH25" s="5"/>
      <c r="XEI25" s="5"/>
      <c r="XEJ25" s="5"/>
      <c r="XEK25" s="5"/>
      <c r="XEL25" s="5"/>
      <c r="XEM25" s="5"/>
      <c r="XEN25" s="5"/>
      <c r="XEO25" s="5"/>
      <c r="XEP25" s="5"/>
      <c r="XEQ25" s="5"/>
      <c r="XER25" s="5"/>
      <c r="XES25" s="5"/>
      <c r="XET25" s="5"/>
      <c r="XEU25" s="5"/>
      <c r="XEV25" s="5"/>
      <c r="XEW25" s="5"/>
      <c r="XEX25" s="5"/>
      <c r="XEY25" s="5"/>
      <c r="XEZ25" s="5"/>
      <c r="XFA25" s="5"/>
      <c r="XFB25" s="5"/>
      <c r="XFC25" s="5"/>
      <c r="XFD25" s="5"/>
    </row>
    <row r="26" s="18" customFormat="true" ht="13.5" hidden="false" customHeight="true" outlineLevel="0" collapsed="false">
      <c r="A26" s="14" t="s">
        <v>196</v>
      </c>
      <c r="B26" s="15" t="n">
        <v>456</v>
      </c>
      <c r="C26" s="16" t="s">
        <v>197</v>
      </c>
      <c r="D26" s="14" t="s">
        <v>198</v>
      </c>
      <c r="E26" s="16"/>
      <c r="F26" s="16"/>
      <c r="G26" s="16"/>
      <c r="H26" s="16"/>
      <c r="I26" s="16"/>
      <c r="J26" s="16"/>
      <c r="K26" s="14" t="s">
        <v>199</v>
      </c>
      <c r="L26" s="16"/>
      <c r="M26" s="16"/>
      <c r="N26" s="16"/>
      <c r="O26" s="16"/>
      <c r="P26" s="17" t="n">
        <v>45</v>
      </c>
      <c r="Q26" s="16" t="s">
        <v>124</v>
      </c>
      <c r="R26" s="16" t="s">
        <v>67</v>
      </c>
      <c r="S26" s="16"/>
      <c r="T26" s="14" t="s">
        <v>172</v>
      </c>
      <c r="U26" s="14"/>
      <c r="V26" s="16" t="s">
        <v>200</v>
      </c>
      <c r="W26" s="29" t="s">
        <v>173</v>
      </c>
      <c r="X26" s="14" t="s">
        <v>81</v>
      </c>
      <c r="Y26" s="16"/>
      <c r="Z26" s="16"/>
      <c r="AA26" s="16" t="s">
        <v>136</v>
      </c>
      <c r="AB26" s="16" t="s">
        <v>201</v>
      </c>
      <c r="AC26" s="16" t="s">
        <v>202</v>
      </c>
      <c r="AD26" s="20" t="s">
        <v>203</v>
      </c>
      <c r="AE26" s="16"/>
      <c r="AF26" s="14" t="s">
        <v>204</v>
      </c>
      <c r="AG26" s="16"/>
      <c r="AH26" s="16"/>
      <c r="AI26" s="16"/>
      <c r="AJ26" s="14"/>
      <c r="AK26" s="16"/>
      <c r="AL26" s="16"/>
      <c r="AM26" s="16"/>
      <c r="AN26" s="16"/>
      <c r="AO26" s="16"/>
      <c r="AP26" s="16"/>
      <c r="AQ26" s="16"/>
      <c r="AR26" s="16" t="s">
        <v>205</v>
      </c>
      <c r="AS26" s="14"/>
      <c r="AT26" s="14"/>
      <c r="AU26" s="14"/>
      <c r="AV26" s="14"/>
      <c r="AW26" s="16"/>
      <c r="AX26" s="16"/>
      <c r="XDQ26" s="19"/>
      <c r="XDR26" s="19"/>
      <c r="XDS26" s="19"/>
      <c r="XDT26" s="5"/>
      <c r="XDU26" s="5"/>
      <c r="XDV26" s="5"/>
      <c r="XDW26" s="5"/>
      <c r="XDX26" s="5"/>
      <c r="XDY26" s="5"/>
      <c r="XDZ26" s="5"/>
      <c r="XEA26" s="5"/>
      <c r="XEB26" s="5"/>
      <c r="XEC26" s="5"/>
      <c r="XED26" s="5"/>
      <c r="XEE26" s="5"/>
      <c r="XEF26" s="5"/>
      <c r="XEG26" s="5"/>
      <c r="XEH26" s="5"/>
      <c r="XEI26" s="5"/>
      <c r="XEJ26" s="5"/>
      <c r="XEK26" s="5"/>
      <c r="XEL26" s="5"/>
      <c r="XEM26" s="5"/>
      <c r="XEN26" s="5"/>
      <c r="XEO26" s="5"/>
      <c r="XEP26" s="5"/>
      <c r="XEQ26" s="5"/>
      <c r="XER26" s="5"/>
      <c r="XES26" s="5"/>
      <c r="XET26" s="5"/>
      <c r="XEU26" s="5"/>
      <c r="XEV26" s="5"/>
      <c r="XEW26" s="5"/>
      <c r="XEX26" s="5"/>
      <c r="XEY26" s="5"/>
      <c r="XEZ26" s="5"/>
      <c r="XFA26" s="5"/>
      <c r="XFB26" s="5"/>
      <c r="XFC26" s="5"/>
      <c r="XFD26" s="5"/>
    </row>
    <row r="27" s="18" customFormat="true" ht="13.5" hidden="false" customHeight="true" outlineLevel="0" collapsed="false">
      <c r="A27" s="14" t="s">
        <v>206</v>
      </c>
      <c r="B27" s="15" t="n">
        <v>500</v>
      </c>
      <c r="C27" s="16" t="s">
        <v>207</v>
      </c>
      <c r="D27" s="31" t="s">
        <v>208</v>
      </c>
      <c r="E27" s="16"/>
      <c r="F27" s="16"/>
      <c r="G27" s="16"/>
      <c r="H27" s="16"/>
      <c r="I27" s="16"/>
      <c r="J27" s="16"/>
      <c r="K27" s="14" t="s">
        <v>209</v>
      </c>
      <c r="L27" s="16"/>
      <c r="M27" s="16" t="s">
        <v>55</v>
      </c>
      <c r="N27" s="16"/>
      <c r="O27" s="16"/>
      <c r="P27" s="17" t="n">
        <v>1</v>
      </c>
      <c r="Q27" s="16" t="s">
        <v>80</v>
      </c>
      <c r="R27" s="16"/>
      <c r="S27" s="16" t="s">
        <v>68</v>
      </c>
      <c r="T27" s="14" t="s">
        <v>172</v>
      </c>
      <c r="U27" s="14" t="s">
        <v>210</v>
      </c>
      <c r="V27" s="16"/>
      <c r="W27" s="29" t="s">
        <v>173</v>
      </c>
      <c r="X27" s="14"/>
      <c r="Y27" s="16"/>
      <c r="Z27" s="16" t="s">
        <v>211</v>
      </c>
      <c r="AA27" s="16" t="s">
        <v>212</v>
      </c>
      <c r="AB27" s="16" t="s">
        <v>213</v>
      </c>
      <c r="AC27" s="16"/>
      <c r="AD27" s="20" t="s">
        <v>214</v>
      </c>
      <c r="AE27" s="16"/>
      <c r="AF27" s="16"/>
      <c r="AG27" s="16"/>
      <c r="AH27" s="16"/>
      <c r="AI27" s="16"/>
      <c r="AJ27" s="14"/>
      <c r="AK27" s="16"/>
      <c r="AL27" s="16"/>
      <c r="AM27" s="16"/>
      <c r="AN27" s="16"/>
      <c r="AO27" s="16"/>
      <c r="AP27" s="16"/>
      <c r="AQ27" s="16"/>
      <c r="AR27" s="16"/>
      <c r="AS27" s="14"/>
      <c r="AT27" s="14"/>
      <c r="AU27" s="14"/>
      <c r="AV27" s="14"/>
      <c r="AW27" s="16"/>
      <c r="AX27" s="16"/>
      <c r="XDQ27" s="19"/>
      <c r="XDR27" s="19"/>
      <c r="XDS27" s="19"/>
      <c r="XDT27" s="5"/>
      <c r="XDU27" s="5"/>
      <c r="XDV27" s="5"/>
      <c r="XDW27" s="5"/>
      <c r="XDX27" s="5"/>
      <c r="XDY27" s="5"/>
      <c r="XDZ27" s="5"/>
      <c r="XEA27" s="5"/>
      <c r="XEB27" s="5"/>
      <c r="XEC27" s="5"/>
      <c r="XED27" s="5"/>
      <c r="XEE27" s="5"/>
      <c r="XEF27" s="5"/>
      <c r="XEG27" s="5"/>
      <c r="XEH27" s="5"/>
      <c r="XEI27" s="5"/>
      <c r="XEJ27" s="5"/>
      <c r="XEK27" s="5"/>
      <c r="XEL27" s="5"/>
      <c r="XEM27" s="5"/>
      <c r="XEN27" s="5"/>
      <c r="XEO27" s="5"/>
      <c r="XEP27" s="5"/>
      <c r="XEQ27" s="5"/>
      <c r="XER27" s="5"/>
      <c r="XES27" s="5"/>
      <c r="XET27" s="5"/>
      <c r="XEU27" s="5"/>
      <c r="XEV27" s="5"/>
      <c r="XEW27" s="5"/>
      <c r="XEX27" s="5"/>
      <c r="XEY27" s="5"/>
      <c r="XEZ27" s="5"/>
      <c r="XFA27" s="5"/>
      <c r="XFB27" s="5"/>
      <c r="XFC27" s="5"/>
      <c r="XFD27" s="5"/>
    </row>
    <row r="28" s="18" customFormat="true" ht="13.5" hidden="false" customHeight="true" outlineLevel="0" collapsed="false">
      <c r="A28" s="14" t="s">
        <v>215</v>
      </c>
      <c r="B28" s="15" t="n">
        <v>448</v>
      </c>
      <c r="C28" s="16" t="s">
        <v>216</v>
      </c>
      <c r="D28" s="31" t="s">
        <v>217</v>
      </c>
      <c r="E28" s="16"/>
      <c r="F28" s="16"/>
      <c r="G28" s="16"/>
      <c r="H28" s="16"/>
      <c r="I28" s="16"/>
      <c r="J28" s="16"/>
      <c r="K28" s="14" t="s">
        <v>218</v>
      </c>
      <c r="L28" s="16"/>
      <c r="M28" s="16"/>
      <c r="N28" s="16"/>
      <c r="O28" s="16"/>
      <c r="P28" s="17" t="n">
        <v>1</v>
      </c>
      <c r="Q28" s="16"/>
      <c r="R28" s="16"/>
      <c r="S28" s="16" t="s">
        <v>68</v>
      </c>
      <c r="T28" s="14" t="s">
        <v>172</v>
      </c>
      <c r="U28" s="14" t="s">
        <v>219</v>
      </c>
      <c r="V28" s="16"/>
      <c r="W28" s="29" t="s">
        <v>173</v>
      </c>
      <c r="X28" s="14"/>
      <c r="Y28" s="16"/>
      <c r="Z28" s="16"/>
      <c r="AA28" s="16" t="s">
        <v>136</v>
      </c>
      <c r="AB28" s="16"/>
      <c r="AC28" s="16"/>
      <c r="AD28" s="16"/>
      <c r="AE28" s="16"/>
      <c r="AF28" s="16"/>
      <c r="AG28" s="16"/>
      <c r="AH28" s="16"/>
      <c r="AI28" s="16"/>
      <c r="AJ28" s="14"/>
      <c r="AK28" s="16"/>
      <c r="AL28" s="16"/>
      <c r="AM28" s="16"/>
      <c r="AN28" s="16"/>
      <c r="AO28" s="16"/>
      <c r="AP28" s="16"/>
      <c r="AQ28" s="16"/>
      <c r="AR28" s="16"/>
      <c r="AS28" s="14"/>
      <c r="AT28" s="14"/>
      <c r="AU28" s="14"/>
      <c r="AV28" s="14"/>
      <c r="AW28" s="16"/>
      <c r="AX28" s="16"/>
      <c r="XDQ28" s="19"/>
      <c r="XDR28" s="19"/>
      <c r="XDS28" s="19"/>
      <c r="XDT28" s="5"/>
      <c r="XDU28" s="5"/>
      <c r="XDV28" s="5"/>
      <c r="XDW28" s="5"/>
      <c r="XDX28" s="5"/>
      <c r="XDY28" s="5"/>
      <c r="XDZ28" s="5"/>
      <c r="XEA28" s="5"/>
      <c r="XEB28" s="5"/>
      <c r="XEC28" s="5"/>
      <c r="XED28" s="5"/>
      <c r="XEE28" s="5"/>
      <c r="XEF28" s="5"/>
      <c r="XEG28" s="5"/>
      <c r="XEH28" s="5"/>
      <c r="XEI28" s="5"/>
      <c r="XEJ28" s="5"/>
      <c r="XEK28" s="5"/>
      <c r="XEL28" s="5"/>
      <c r="XEM28" s="5"/>
      <c r="XEN28" s="5"/>
      <c r="XEO28" s="5"/>
      <c r="XEP28" s="5"/>
      <c r="XEQ28" s="5"/>
      <c r="XER28" s="5"/>
      <c r="XES28" s="5"/>
      <c r="XET28" s="5"/>
      <c r="XEU28" s="5"/>
      <c r="XEV28" s="5"/>
      <c r="XEW28" s="5"/>
      <c r="XEX28" s="5"/>
      <c r="XEY28" s="5"/>
      <c r="XEZ28" s="5"/>
      <c r="XFA28" s="5"/>
      <c r="XFB28" s="5"/>
      <c r="XFC28" s="5"/>
      <c r="XFD28" s="5"/>
    </row>
    <row r="29" s="18" customFormat="true" ht="13.5" hidden="false" customHeight="true" outlineLevel="0" collapsed="false">
      <c r="A29" s="14" t="s">
        <v>220</v>
      </c>
      <c r="B29" s="15" t="n">
        <v>450</v>
      </c>
      <c r="C29" s="16" t="s">
        <v>221</v>
      </c>
      <c r="D29" s="31" t="s">
        <v>222</v>
      </c>
      <c r="E29" s="16"/>
      <c r="F29" s="16"/>
      <c r="G29" s="16"/>
      <c r="H29" s="16"/>
      <c r="I29" s="16"/>
      <c r="J29" s="16"/>
      <c r="K29" s="14" t="s">
        <v>223</v>
      </c>
      <c r="L29" s="16"/>
      <c r="M29" s="16"/>
      <c r="N29" s="16"/>
      <c r="O29" s="16"/>
      <c r="P29" s="17" t="n">
        <v>3</v>
      </c>
      <c r="Q29" s="16"/>
      <c r="R29" s="16"/>
      <c r="S29" s="16" t="s">
        <v>68</v>
      </c>
      <c r="T29" s="14" t="s">
        <v>172</v>
      </c>
      <c r="U29" s="14" t="s">
        <v>219</v>
      </c>
      <c r="V29" s="16"/>
      <c r="W29" s="29" t="s">
        <v>173</v>
      </c>
      <c r="X29" s="14"/>
      <c r="Y29" s="16"/>
      <c r="Z29" s="16"/>
      <c r="AA29" s="16" t="s">
        <v>136</v>
      </c>
      <c r="AB29" s="16"/>
      <c r="AC29" s="16"/>
      <c r="AD29" s="16"/>
      <c r="AE29" s="16"/>
      <c r="AF29" s="16"/>
      <c r="AG29" s="16"/>
      <c r="AH29" s="16"/>
      <c r="AI29" s="16"/>
      <c r="AJ29" s="14"/>
      <c r="AK29" s="16"/>
      <c r="AL29" s="16"/>
      <c r="AM29" s="16"/>
      <c r="AN29" s="16"/>
      <c r="AO29" s="16"/>
      <c r="AP29" s="16"/>
      <c r="AQ29" s="16"/>
      <c r="AR29" s="16"/>
      <c r="AS29" s="14"/>
      <c r="AT29" s="14"/>
      <c r="AU29" s="14"/>
      <c r="AV29" s="14"/>
      <c r="AW29" s="16"/>
      <c r="AX29" s="16"/>
      <c r="XDQ29" s="19"/>
      <c r="XDR29" s="19"/>
      <c r="XDS29" s="19"/>
      <c r="XDT29" s="5"/>
      <c r="XDU29" s="5"/>
      <c r="XDV29" s="5"/>
      <c r="XDW29" s="5"/>
      <c r="XDX29" s="5"/>
      <c r="XDY29" s="5"/>
      <c r="XDZ29" s="5"/>
      <c r="XEA29" s="5"/>
      <c r="XEB29" s="5"/>
      <c r="XEC29" s="5"/>
      <c r="XED29" s="5"/>
      <c r="XEE29" s="5"/>
      <c r="XEF29" s="5"/>
      <c r="XEG29" s="5"/>
      <c r="XEH29" s="5"/>
      <c r="XEI29" s="5"/>
      <c r="XEJ29" s="5"/>
      <c r="XEK29" s="5"/>
      <c r="XEL29" s="5"/>
      <c r="XEM29" s="5"/>
      <c r="XEN29" s="5"/>
      <c r="XEO29" s="5"/>
      <c r="XEP29" s="5"/>
      <c r="XEQ29" s="5"/>
      <c r="XER29" s="5"/>
      <c r="XES29" s="5"/>
      <c r="XET29" s="5"/>
      <c r="XEU29" s="5"/>
      <c r="XEV29" s="5"/>
      <c r="XEW29" s="5"/>
      <c r="XEX29" s="5"/>
      <c r="XEY29" s="5"/>
      <c r="XEZ29" s="5"/>
      <c r="XFA29" s="5"/>
      <c r="XFB29" s="5"/>
      <c r="XFC29" s="5"/>
      <c r="XFD29" s="5"/>
    </row>
    <row r="30" s="18" customFormat="true" ht="13.5" hidden="false" customHeight="true" outlineLevel="0" collapsed="false">
      <c r="A30" s="14" t="s">
        <v>224</v>
      </c>
      <c r="B30" s="15" t="n">
        <v>451</v>
      </c>
      <c r="C30" s="16" t="s">
        <v>225</v>
      </c>
      <c r="D30" s="31" t="s">
        <v>226</v>
      </c>
      <c r="E30" s="16"/>
      <c r="F30" s="16"/>
      <c r="G30" s="16"/>
      <c r="H30" s="16"/>
      <c r="I30" s="16"/>
      <c r="J30" s="16"/>
      <c r="K30" s="14" t="s">
        <v>227</v>
      </c>
      <c r="L30" s="16"/>
      <c r="M30" s="16"/>
      <c r="N30" s="16"/>
      <c r="O30" s="16"/>
      <c r="P30" s="17" t="n">
        <v>5</v>
      </c>
      <c r="Q30" s="16"/>
      <c r="R30" s="16"/>
      <c r="S30" s="16" t="s">
        <v>68</v>
      </c>
      <c r="T30" s="14" t="s">
        <v>172</v>
      </c>
      <c r="U30" s="14" t="s">
        <v>219</v>
      </c>
      <c r="V30" s="16"/>
      <c r="W30" s="29" t="s">
        <v>173</v>
      </c>
      <c r="X30" s="14"/>
      <c r="Y30" s="16"/>
      <c r="Z30" s="16"/>
      <c r="AA30" s="16" t="s">
        <v>136</v>
      </c>
      <c r="AB30" s="16"/>
      <c r="AC30" s="16"/>
      <c r="AD30" s="16"/>
      <c r="AE30" s="16"/>
      <c r="AF30" s="16"/>
      <c r="AG30" s="16"/>
      <c r="AH30" s="16"/>
      <c r="AI30" s="16"/>
      <c r="AJ30" s="14"/>
      <c r="AK30" s="16"/>
      <c r="AL30" s="16"/>
      <c r="AM30" s="16"/>
      <c r="AN30" s="16"/>
      <c r="AO30" s="16"/>
      <c r="AP30" s="16"/>
      <c r="AQ30" s="16"/>
      <c r="AR30" s="16"/>
      <c r="AS30" s="14"/>
      <c r="AT30" s="14"/>
      <c r="AU30" s="14"/>
      <c r="AV30" s="14"/>
      <c r="AW30" s="16"/>
      <c r="AX30" s="16"/>
      <c r="XDQ30" s="19"/>
      <c r="XDR30" s="19"/>
      <c r="XDS30" s="19"/>
      <c r="XDT30" s="5"/>
      <c r="XDU30" s="5"/>
      <c r="XDV30" s="5"/>
      <c r="XDW30" s="5"/>
      <c r="XDX30" s="5"/>
      <c r="XDY30" s="5"/>
      <c r="XDZ30" s="5"/>
      <c r="XEA30" s="5"/>
      <c r="XEB30" s="5"/>
      <c r="XEC30" s="5"/>
      <c r="XED30" s="5"/>
      <c r="XEE30" s="5"/>
      <c r="XEF30" s="5"/>
      <c r="XEG30" s="5"/>
      <c r="XEH30" s="5"/>
      <c r="XEI30" s="5"/>
      <c r="XEJ30" s="5"/>
      <c r="XEK30" s="5"/>
      <c r="XEL30" s="5"/>
      <c r="XEM30" s="5"/>
      <c r="XEN30" s="5"/>
      <c r="XEO30" s="5"/>
      <c r="XEP30" s="5"/>
      <c r="XEQ30" s="5"/>
      <c r="XER30" s="5"/>
      <c r="XES30" s="5"/>
      <c r="XET30" s="5"/>
      <c r="XEU30" s="5"/>
      <c r="XEV30" s="5"/>
      <c r="XEW30" s="5"/>
      <c r="XEX30" s="5"/>
      <c r="XEY30" s="5"/>
      <c r="XEZ30" s="5"/>
      <c r="XFA30" s="5"/>
      <c r="XFB30" s="5"/>
      <c r="XFC30" s="5"/>
      <c r="XFD30" s="5"/>
    </row>
    <row r="31" s="18" customFormat="true" ht="13.5" hidden="false" customHeight="true" outlineLevel="0" collapsed="false">
      <c r="A31" s="31" t="s">
        <v>228</v>
      </c>
      <c r="B31" s="15" t="n">
        <v>454</v>
      </c>
      <c r="C31" s="16" t="s">
        <v>229</v>
      </c>
      <c r="D31" s="31" t="s">
        <v>230</v>
      </c>
      <c r="E31" s="16"/>
      <c r="F31" s="16"/>
      <c r="G31" s="16"/>
      <c r="H31" s="16"/>
      <c r="I31" s="16"/>
      <c r="J31" s="16"/>
      <c r="K31" s="14" t="s">
        <v>231</v>
      </c>
      <c r="L31" s="16"/>
      <c r="M31" s="16"/>
      <c r="N31" s="16"/>
      <c r="O31" s="16"/>
      <c r="P31" s="17" t="n">
        <v>6</v>
      </c>
      <c r="Q31" s="16"/>
      <c r="R31" s="16"/>
      <c r="S31" s="16"/>
      <c r="T31" s="14" t="s">
        <v>172</v>
      </c>
      <c r="U31" s="14" t="s">
        <v>232</v>
      </c>
      <c r="V31" s="16"/>
      <c r="W31" s="29" t="s">
        <v>173</v>
      </c>
      <c r="X31" s="14"/>
      <c r="Y31" s="16"/>
      <c r="Z31" s="16"/>
      <c r="AA31" s="16" t="s">
        <v>136</v>
      </c>
      <c r="AB31" s="16"/>
      <c r="AC31" s="16"/>
      <c r="AD31" s="16"/>
      <c r="AE31" s="16"/>
      <c r="AF31" s="16"/>
      <c r="AG31" s="16"/>
      <c r="AH31" s="16"/>
      <c r="AI31" s="16"/>
      <c r="AJ31" s="14"/>
      <c r="AK31" s="16"/>
      <c r="AL31" s="16"/>
      <c r="AM31" s="16"/>
      <c r="AN31" s="16"/>
      <c r="AO31" s="16"/>
      <c r="AP31" s="16"/>
      <c r="AQ31" s="16"/>
      <c r="AR31" s="16"/>
      <c r="AS31" s="14"/>
      <c r="AT31" s="14"/>
      <c r="AU31" s="14"/>
      <c r="AV31" s="14"/>
      <c r="AW31" s="16"/>
      <c r="AX31" s="16"/>
      <c r="XDQ31" s="19"/>
      <c r="XDR31" s="19"/>
      <c r="XDS31" s="19"/>
      <c r="XDT31" s="5"/>
      <c r="XDU31" s="5"/>
      <c r="XDV31" s="5"/>
      <c r="XDW31" s="5"/>
      <c r="XDX31" s="5"/>
      <c r="XDY31" s="5"/>
      <c r="XDZ31" s="5"/>
      <c r="XEA31" s="5"/>
      <c r="XEB31" s="5"/>
      <c r="XEC31" s="5"/>
      <c r="XED31" s="5"/>
      <c r="XEE31" s="5"/>
      <c r="XEF31" s="5"/>
      <c r="XEG31" s="5"/>
      <c r="XEH31" s="5"/>
      <c r="XEI31" s="5"/>
      <c r="XEJ31" s="5"/>
      <c r="XEK31" s="5"/>
      <c r="XEL31" s="5"/>
      <c r="XEM31" s="5"/>
      <c r="XEN31" s="5"/>
      <c r="XEO31" s="5"/>
      <c r="XEP31" s="5"/>
      <c r="XEQ31" s="5"/>
      <c r="XER31" s="5"/>
      <c r="XES31" s="5"/>
      <c r="XET31" s="5"/>
      <c r="XEU31" s="5"/>
      <c r="XEV31" s="5"/>
      <c r="XEW31" s="5"/>
      <c r="XEX31" s="5"/>
      <c r="XEY31" s="5"/>
      <c r="XEZ31" s="5"/>
      <c r="XFA31" s="5"/>
      <c r="XFB31" s="5"/>
      <c r="XFC31" s="5"/>
      <c r="XFD31" s="5"/>
    </row>
    <row r="32" s="18" customFormat="true" ht="13.5" hidden="false" customHeight="true" outlineLevel="0" collapsed="false">
      <c r="A32" s="14" t="s">
        <v>233</v>
      </c>
      <c r="B32" s="15" t="n">
        <v>452</v>
      </c>
      <c r="C32" s="16" t="s">
        <v>234</v>
      </c>
      <c r="D32" s="31" t="s">
        <v>235</v>
      </c>
      <c r="E32" s="16"/>
      <c r="F32" s="16"/>
      <c r="G32" s="16"/>
      <c r="H32" s="16"/>
      <c r="I32" s="16"/>
      <c r="J32" s="16"/>
      <c r="K32" s="14" t="s">
        <v>236</v>
      </c>
      <c r="L32" s="16"/>
      <c r="M32" s="16"/>
      <c r="N32" s="16"/>
      <c r="O32" s="16"/>
      <c r="P32" s="17" t="n">
        <v>13</v>
      </c>
      <c r="Q32" s="16"/>
      <c r="R32" s="16"/>
      <c r="S32" s="16" t="s">
        <v>68</v>
      </c>
      <c r="T32" s="14" t="s">
        <v>172</v>
      </c>
      <c r="U32" s="14" t="s">
        <v>219</v>
      </c>
      <c r="V32" s="16"/>
      <c r="W32" s="29" t="s">
        <v>173</v>
      </c>
      <c r="X32" s="14"/>
      <c r="Y32" s="16"/>
      <c r="Z32" s="16"/>
      <c r="AA32" s="16" t="s">
        <v>136</v>
      </c>
      <c r="AB32" s="16"/>
      <c r="AC32" s="16"/>
      <c r="AD32" s="16"/>
      <c r="AE32" s="16"/>
      <c r="AF32" s="16"/>
      <c r="AG32" s="16"/>
      <c r="AH32" s="16"/>
      <c r="AI32" s="16"/>
      <c r="AJ32" s="14"/>
      <c r="AK32" s="16"/>
      <c r="AL32" s="16"/>
      <c r="AM32" s="16"/>
      <c r="AN32" s="16"/>
      <c r="AO32" s="16"/>
      <c r="AP32" s="16"/>
      <c r="AQ32" s="16"/>
      <c r="AR32" s="16"/>
      <c r="AS32" s="14"/>
      <c r="AT32" s="14"/>
      <c r="AU32" s="14"/>
      <c r="AV32" s="14"/>
      <c r="AW32" s="16"/>
      <c r="AX32" s="16"/>
      <c r="XDQ32" s="19"/>
      <c r="XDR32" s="19"/>
      <c r="XDS32" s="19"/>
      <c r="XDT32" s="5"/>
      <c r="XDU32" s="5"/>
      <c r="XDV32" s="5"/>
      <c r="XDW32" s="5"/>
      <c r="XDX32" s="5"/>
      <c r="XDY32" s="5"/>
      <c r="XDZ32" s="5"/>
      <c r="XEA32" s="5"/>
      <c r="XEB32" s="5"/>
      <c r="XEC32" s="5"/>
      <c r="XED32" s="5"/>
      <c r="XEE32" s="5"/>
      <c r="XEF32" s="5"/>
      <c r="XEG32" s="5"/>
      <c r="XEH32" s="5"/>
      <c r="XEI32" s="5"/>
      <c r="XEJ32" s="5"/>
      <c r="XEK32" s="5"/>
      <c r="XEL32" s="5"/>
      <c r="XEM32" s="5"/>
      <c r="XEN32" s="5"/>
      <c r="XEO32" s="5"/>
      <c r="XEP32" s="5"/>
      <c r="XEQ32" s="5"/>
      <c r="XER32" s="5"/>
      <c r="XES32" s="5"/>
      <c r="XET32" s="5"/>
      <c r="XEU32" s="5"/>
      <c r="XEV32" s="5"/>
      <c r="XEW32" s="5"/>
      <c r="XEX32" s="5"/>
      <c r="XEY32" s="5"/>
      <c r="XEZ32" s="5"/>
      <c r="XFA32" s="5"/>
      <c r="XFB32" s="5"/>
      <c r="XFC32" s="5"/>
      <c r="XFD32" s="5"/>
    </row>
    <row r="33" s="18" customFormat="true" ht="13.5" hidden="false" customHeight="true" outlineLevel="0" collapsed="false">
      <c r="A33" s="14" t="s">
        <v>237</v>
      </c>
      <c r="B33" s="15" t="n">
        <v>453</v>
      </c>
      <c r="C33" s="16" t="s">
        <v>238</v>
      </c>
      <c r="D33" s="31" t="s">
        <v>239</v>
      </c>
      <c r="E33" s="16"/>
      <c r="F33" s="16"/>
      <c r="G33" s="16"/>
      <c r="H33" s="16"/>
      <c r="I33" s="16"/>
      <c r="J33" s="16"/>
      <c r="K33" s="14" t="s">
        <v>240</v>
      </c>
      <c r="L33" s="16"/>
      <c r="M33" s="16"/>
      <c r="N33" s="16"/>
      <c r="O33" s="16"/>
      <c r="P33" s="17" t="n">
        <v>25</v>
      </c>
      <c r="Q33" s="16"/>
      <c r="R33" s="16"/>
      <c r="S33" s="16" t="s">
        <v>68</v>
      </c>
      <c r="T33" s="14" t="s">
        <v>172</v>
      </c>
      <c r="U33" s="16" t="s">
        <v>241</v>
      </c>
      <c r="V33" s="16"/>
      <c r="W33" s="29" t="s">
        <v>173</v>
      </c>
      <c r="X33" s="14" t="s">
        <v>81</v>
      </c>
      <c r="Y33" s="16"/>
      <c r="Z33" s="16"/>
      <c r="AA33" s="16" t="s">
        <v>136</v>
      </c>
      <c r="AB33" s="16" t="s">
        <v>201</v>
      </c>
      <c r="AC33" s="16"/>
      <c r="AD33" s="16"/>
      <c r="AE33" s="16"/>
      <c r="AF33" s="16"/>
      <c r="AG33" s="16"/>
      <c r="AH33" s="16"/>
      <c r="AI33" s="16"/>
      <c r="AJ33" s="14"/>
      <c r="AK33" s="16"/>
      <c r="AL33" s="16"/>
      <c r="AM33" s="16"/>
      <c r="AN33" s="16"/>
      <c r="AO33" s="16"/>
      <c r="AP33" s="16"/>
      <c r="AQ33" s="16"/>
      <c r="AR33" s="16"/>
      <c r="AS33" s="14"/>
      <c r="AT33" s="14"/>
      <c r="AU33" s="14"/>
      <c r="AV33" s="14"/>
      <c r="AW33" s="16"/>
      <c r="AX33" s="16"/>
      <c r="XDQ33" s="19"/>
      <c r="XDR33" s="19"/>
      <c r="XDS33" s="19"/>
      <c r="XDT33" s="5"/>
      <c r="XDU33" s="5"/>
      <c r="XDV33" s="5"/>
      <c r="XDW33" s="5"/>
      <c r="XDX33" s="5"/>
      <c r="XDY33" s="5"/>
      <c r="XDZ33" s="5"/>
      <c r="XEA33" s="5"/>
      <c r="XEB33" s="5"/>
      <c r="XEC33" s="5"/>
      <c r="XED33" s="5"/>
      <c r="XEE33" s="5"/>
      <c r="XEF33" s="5"/>
      <c r="XEG33" s="5"/>
      <c r="XEH33" s="5"/>
      <c r="XEI33" s="5"/>
      <c r="XEJ33" s="5"/>
      <c r="XEK33" s="5"/>
      <c r="XEL33" s="5"/>
      <c r="XEM33" s="5"/>
      <c r="XEN33" s="5"/>
      <c r="XEO33" s="5"/>
      <c r="XEP33" s="5"/>
      <c r="XEQ33" s="5"/>
      <c r="XER33" s="5"/>
      <c r="XES33" s="5"/>
      <c r="XET33" s="5"/>
      <c r="XEU33" s="5"/>
      <c r="XEV33" s="5"/>
      <c r="XEW33" s="5"/>
      <c r="XEX33" s="5"/>
      <c r="XEY33" s="5"/>
      <c r="XEZ33" s="5"/>
      <c r="XFA33" s="5"/>
      <c r="XFB33" s="5"/>
      <c r="XFC33" s="5"/>
      <c r="XFD33" s="5"/>
    </row>
    <row r="34" s="18" customFormat="true" ht="13.5" hidden="false" customHeight="true" outlineLevel="0" collapsed="false">
      <c r="A34" s="30" t="s">
        <v>242</v>
      </c>
      <c r="B34" s="15" t="n">
        <v>449</v>
      </c>
      <c r="C34" s="16" t="s">
        <v>243</v>
      </c>
      <c r="D34" s="31" t="s">
        <v>244</v>
      </c>
      <c r="E34" s="16"/>
      <c r="F34" s="16"/>
      <c r="G34" s="16"/>
      <c r="H34" s="16"/>
      <c r="I34" s="16"/>
      <c r="J34" s="16"/>
      <c r="K34" s="14" t="s">
        <v>245</v>
      </c>
      <c r="L34" s="16"/>
      <c r="M34" s="16"/>
      <c r="N34" s="16"/>
      <c r="O34" s="16"/>
      <c r="P34" s="17" t="n">
        <v>11</v>
      </c>
      <c r="Q34" s="16"/>
      <c r="R34" s="16"/>
      <c r="S34" s="16"/>
      <c r="T34" s="14" t="s">
        <v>172</v>
      </c>
      <c r="U34" s="14" t="s">
        <v>232</v>
      </c>
      <c r="V34" s="16"/>
      <c r="W34" s="29" t="s">
        <v>173</v>
      </c>
      <c r="X34" s="14"/>
      <c r="Y34" s="16"/>
      <c r="Z34" s="16"/>
      <c r="AA34" s="16" t="s">
        <v>136</v>
      </c>
      <c r="AB34" s="16"/>
      <c r="AC34" s="16" t="s">
        <v>202</v>
      </c>
      <c r="AD34" s="16"/>
      <c r="AE34" s="16"/>
      <c r="AF34" s="16"/>
      <c r="AG34" s="16"/>
      <c r="AH34" s="16"/>
      <c r="AI34" s="16"/>
      <c r="AJ34" s="14"/>
      <c r="AK34" s="16"/>
      <c r="AL34" s="16"/>
      <c r="AM34" s="16"/>
      <c r="AN34" s="16"/>
      <c r="AO34" s="16"/>
      <c r="AP34" s="16"/>
      <c r="AQ34" s="16"/>
      <c r="AR34" s="16"/>
      <c r="AS34" s="14"/>
      <c r="AT34" s="14"/>
      <c r="AU34" s="14"/>
      <c r="AV34" s="14"/>
      <c r="AW34" s="16"/>
      <c r="AX34" s="16"/>
      <c r="XDQ34" s="19"/>
      <c r="XDR34" s="19"/>
      <c r="XDS34" s="19"/>
      <c r="XDT34" s="5"/>
      <c r="XDU34" s="5"/>
      <c r="XDV34" s="5"/>
      <c r="XDW34" s="5"/>
      <c r="XDX34" s="5"/>
      <c r="XDY34" s="5"/>
      <c r="XDZ34" s="5"/>
      <c r="XEA34" s="5"/>
      <c r="XEB34" s="5"/>
      <c r="XEC34" s="5"/>
      <c r="XED34" s="5"/>
      <c r="XEE34" s="5"/>
      <c r="XEF34" s="5"/>
      <c r="XEG34" s="5"/>
      <c r="XEH34" s="5"/>
      <c r="XEI34" s="5"/>
      <c r="XEJ34" s="5"/>
      <c r="XEK34" s="5"/>
      <c r="XEL34" s="5"/>
      <c r="XEM34" s="5"/>
      <c r="XEN34" s="5"/>
      <c r="XEO34" s="5"/>
      <c r="XEP34" s="5"/>
      <c r="XEQ34" s="5"/>
      <c r="XER34" s="5"/>
      <c r="XES34" s="5"/>
      <c r="XET34" s="5"/>
      <c r="XEU34" s="5"/>
      <c r="XEV34" s="5"/>
      <c r="XEW34" s="5"/>
      <c r="XEX34" s="5"/>
      <c r="XEY34" s="5"/>
      <c r="XEZ34" s="5"/>
      <c r="XFA34" s="5"/>
      <c r="XFB34" s="5"/>
      <c r="XFC34" s="5"/>
      <c r="XFD34" s="5"/>
    </row>
    <row r="35" s="18" customFormat="true" ht="13.5" hidden="false" customHeight="true" outlineLevel="0" collapsed="false">
      <c r="A35" s="14" t="s">
        <v>246</v>
      </c>
      <c r="B35" s="15" t="n">
        <v>444</v>
      </c>
      <c r="C35" s="16" t="s">
        <v>247</v>
      </c>
      <c r="D35" s="31" t="s">
        <v>246</v>
      </c>
      <c r="E35" s="16"/>
      <c r="F35" s="16"/>
      <c r="G35" s="16"/>
      <c r="H35" s="16"/>
      <c r="I35" s="16"/>
      <c r="J35" s="16"/>
      <c r="K35" s="14" t="s">
        <v>248</v>
      </c>
      <c r="L35" s="16"/>
      <c r="M35" s="16"/>
      <c r="N35" s="16"/>
      <c r="O35" s="16"/>
      <c r="P35" s="17" t="n">
        <v>15</v>
      </c>
      <c r="Q35" s="16"/>
      <c r="R35" s="16"/>
      <c r="S35" s="16"/>
      <c r="T35" s="14" t="s">
        <v>172</v>
      </c>
      <c r="U35" s="14" t="s">
        <v>249</v>
      </c>
      <c r="V35" s="16"/>
      <c r="W35" s="29" t="s">
        <v>173</v>
      </c>
      <c r="X35" s="14"/>
      <c r="Y35" s="16"/>
      <c r="Z35" s="16"/>
      <c r="AA35" s="16" t="s">
        <v>70</v>
      </c>
      <c r="AB35" s="16" t="s">
        <v>250</v>
      </c>
      <c r="AC35" s="16"/>
      <c r="AD35" s="20" t="s">
        <v>251</v>
      </c>
      <c r="AE35" s="16"/>
      <c r="AF35" s="16"/>
      <c r="AG35" s="16"/>
      <c r="AH35" s="16"/>
      <c r="AI35" s="16"/>
      <c r="AJ35" s="14"/>
      <c r="AK35" s="16"/>
      <c r="AL35" s="16"/>
      <c r="AM35" s="16"/>
      <c r="AN35" s="16"/>
      <c r="AO35" s="16"/>
      <c r="AP35" s="16"/>
      <c r="AQ35" s="16"/>
      <c r="AR35" s="16"/>
      <c r="AS35" s="14"/>
      <c r="AT35" s="14"/>
      <c r="AU35" s="14"/>
      <c r="AV35" s="14"/>
      <c r="AW35" s="16"/>
      <c r="AX35" s="16"/>
      <c r="XDQ35" s="19"/>
      <c r="XDR35" s="19"/>
      <c r="XDS35" s="19"/>
      <c r="XDT35" s="5"/>
      <c r="XDU35" s="5"/>
      <c r="XDV35" s="5"/>
      <c r="XDW35" s="5"/>
      <c r="XDX35" s="5"/>
      <c r="XDY35" s="5"/>
      <c r="XDZ35" s="5"/>
      <c r="XEA35" s="5"/>
      <c r="XEB35" s="5"/>
      <c r="XEC35" s="5"/>
      <c r="XED35" s="5"/>
      <c r="XEE35" s="5"/>
      <c r="XEF35" s="5"/>
      <c r="XEG35" s="5"/>
      <c r="XEH35" s="5"/>
      <c r="XEI35" s="5"/>
      <c r="XEJ35" s="5"/>
      <c r="XEK35" s="5"/>
      <c r="XEL35" s="5"/>
      <c r="XEM35" s="5"/>
      <c r="XEN35" s="5"/>
      <c r="XEO35" s="5"/>
      <c r="XEP35" s="5"/>
      <c r="XEQ35" s="5"/>
      <c r="XER35" s="5"/>
      <c r="XES35" s="5"/>
      <c r="XET35" s="5"/>
      <c r="XEU35" s="5"/>
      <c r="XEV35" s="5"/>
      <c r="XEW35" s="5"/>
      <c r="XEX35" s="5"/>
      <c r="XEY35" s="5"/>
      <c r="XEZ35" s="5"/>
      <c r="XFA35" s="5"/>
      <c r="XFB35" s="5"/>
      <c r="XFC35" s="5"/>
      <c r="XFD35" s="5"/>
    </row>
    <row r="36" s="18" customFormat="true" ht="13.5" hidden="false" customHeight="true" outlineLevel="0" collapsed="false">
      <c r="A36" s="14" t="s">
        <v>252</v>
      </c>
      <c r="B36" s="15" t="n">
        <v>445</v>
      </c>
      <c r="C36" s="16" t="s">
        <v>253</v>
      </c>
      <c r="D36" s="31" t="s">
        <v>254</v>
      </c>
      <c r="E36" s="16"/>
      <c r="F36" s="16"/>
      <c r="G36" s="16"/>
      <c r="H36" s="16"/>
      <c r="I36" s="16"/>
      <c r="J36" s="16"/>
      <c r="K36" s="14" t="s">
        <v>255</v>
      </c>
      <c r="L36" s="16"/>
      <c r="M36" s="16"/>
      <c r="N36" s="16"/>
      <c r="O36" s="16"/>
      <c r="P36" s="17" t="n">
        <v>15</v>
      </c>
      <c r="Q36" s="16"/>
      <c r="R36" s="16"/>
      <c r="S36" s="16"/>
      <c r="T36" s="14" t="s">
        <v>172</v>
      </c>
      <c r="U36" s="14"/>
      <c r="V36" s="16"/>
      <c r="W36" s="29" t="s">
        <v>254</v>
      </c>
      <c r="X36" s="14"/>
      <c r="Y36" s="16"/>
      <c r="Z36" s="16"/>
      <c r="AA36" s="16" t="s">
        <v>70</v>
      </c>
      <c r="AB36" s="14" t="s">
        <v>256</v>
      </c>
      <c r="AC36" s="16"/>
      <c r="AD36" s="20"/>
      <c r="AE36" s="16"/>
      <c r="AF36" s="16"/>
      <c r="AG36" s="16"/>
      <c r="AH36" s="16"/>
      <c r="AI36" s="16"/>
      <c r="AJ36" s="14"/>
      <c r="AK36" s="16"/>
      <c r="AL36" s="16"/>
      <c r="AM36" s="16"/>
      <c r="AN36" s="16"/>
      <c r="AO36" s="16"/>
      <c r="AP36" s="16"/>
      <c r="AQ36" s="16"/>
      <c r="AR36" s="16"/>
      <c r="AS36" s="14"/>
      <c r="AT36" s="14"/>
      <c r="AU36" s="14"/>
      <c r="AV36" s="14"/>
      <c r="AW36" s="16"/>
      <c r="AX36" s="16"/>
      <c r="XDQ36" s="19"/>
      <c r="XDR36" s="19"/>
      <c r="XDS36" s="19"/>
      <c r="XDT36" s="5"/>
      <c r="XDU36" s="5"/>
      <c r="XDV36" s="5"/>
      <c r="XDW36" s="5"/>
      <c r="XDX36" s="5"/>
      <c r="XDY36" s="5"/>
      <c r="XDZ36" s="5"/>
      <c r="XEA36" s="5"/>
      <c r="XEB36" s="5"/>
      <c r="XEC36" s="5"/>
      <c r="XED36" s="5"/>
      <c r="XEE36" s="5"/>
      <c r="XEF36" s="5"/>
      <c r="XEG36" s="5"/>
      <c r="XEH36" s="5"/>
      <c r="XEI36" s="5"/>
      <c r="XEJ36" s="5"/>
      <c r="XEK36" s="5"/>
      <c r="XEL36" s="5"/>
      <c r="XEM36" s="5"/>
      <c r="XEN36" s="5"/>
      <c r="XEO36" s="5"/>
      <c r="XEP36" s="5"/>
      <c r="XEQ36" s="5"/>
      <c r="XER36" s="5"/>
      <c r="XES36" s="5"/>
      <c r="XET36" s="5"/>
      <c r="XEU36" s="5"/>
      <c r="XEV36" s="5"/>
      <c r="XEW36" s="5"/>
      <c r="XEX36" s="5"/>
      <c r="XEY36" s="5"/>
      <c r="XEZ36" s="5"/>
      <c r="XFA36" s="5"/>
      <c r="XFB36" s="5"/>
      <c r="XFC36" s="5"/>
      <c r="XFD36" s="5"/>
    </row>
    <row r="37" s="18" customFormat="true" ht="13.5" hidden="false" customHeight="true" outlineLevel="0" collapsed="false">
      <c r="A37" s="14" t="s">
        <v>257</v>
      </c>
      <c r="B37" s="15" t="n">
        <v>446</v>
      </c>
      <c r="C37" s="16" t="s">
        <v>258</v>
      </c>
      <c r="D37" s="31" t="s">
        <v>259</v>
      </c>
      <c r="E37" s="16"/>
      <c r="F37" s="16"/>
      <c r="G37" s="16"/>
      <c r="H37" s="16"/>
      <c r="I37" s="16"/>
      <c r="J37" s="16"/>
      <c r="K37" s="14" t="s">
        <v>260</v>
      </c>
      <c r="L37" s="16"/>
      <c r="M37" s="16"/>
      <c r="N37" s="16"/>
      <c r="O37" s="16"/>
      <c r="P37" s="17" t="n">
        <v>25</v>
      </c>
      <c r="Q37" s="16"/>
      <c r="R37" s="16"/>
      <c r="S37" s="16"/>
      <c r="T37" s="14" t="s">
        <v>172</v>
      </c>
      <c r="U37" s="14"/>
      <c r="V37" s="16"/>
      <c r="W37" s="29" t="s">
        <v>254</v>
      </c>
      <c r="X37" s="14" t="s">
        <v>81</v>
      </c>
      <c r="Y37" s="16"/>
      <c r="Z37" s="16"/>
      <c r="AA37" s="16" t="s">
        <v>70</v>
      </c>
      <c r="AB37" s="20" t="s">
        <v>261</v>
      </c>
      <c r="AC37" s="16"/>
      <c r="AD37" s="20"/>
      <c r="AE37" s="16"/>
      <c r="AF37" s="16"/>
      <c r="AG37" s="16"/>
      <c r="AH37" s="16"/>
      <c r="AI37" s="16"/>
      <c r="AJ37" s="14"/>
      <c r="AK37" s="16"/>
      <c r="AL37" s="16"/>
      <c r="AM37" s="16"/>
      <c r="AN37" s="16"/>
      <c r="AO37" s="16"/>
      <c r="AP37" s="16"/>
      <c r="AQ37" s="16"/>
      <c r="AR37" s="16"/>
      <c r="AS37" s="14"/>
      <c r="AT37" s="14"/>
      <c r="AU37" s="14"/>
      <c r="AV37" s="14"/>
      <c r="AW37" s="16"/>
      <c r="AX37" s="16"/>
      <c r="XDQ37" s="19"/>
      <c r="XDR37" s="19"/>
      <c r="XDS37" s="19"/>
      <c r="XDT37" s="5"/>
      <c r="XDU37" s="5"/>
      <c r="XDV37" s="5"/>
      <c r="XDW37" s="5"/>
      <c r="XDX37" s="5"/>
      <c r="XDY37" s="5"/>
      <c r="XDZ37" s="5"/>
      <c r="XEA37" s="5"/>
      <c r="XEB37" s="5"/>
      <c r="XEC37" s="5"/>
      <c r="XED37" s="5"/>
      <c r="XEE37" s="5"/>
      <c r="XEF37" s="5"/>
      <c r="XEG37" s="5"/>
      <c r="XEH37" s="5"/>
      <c r="XEI37" s="5"/>
      <c r="XEJ37" s="5"/>
      <c r="XEK37" s="5"/>
      <c r="XEL37" s="5"/>
      <c r="XEM37" s="5"/>
      <c r="XEN37" s="5"/>
      <c r="XEO37" s="5"/>
      <c r="XEP37" s="5"/>
      <c r="XEQ37" s="5"/>
      <c r="XER37" s="5"/>
      <c r="XES37" s="5"/>
      <c r="XET37" s="5"/>
      <c r="XEU37" s="5"/>
      <c r="XEV37" s="5"/>
      <c r="XEW37" s="5"/>
      <c r="XEX37" s="5"/>
      <c r="XEY37" s="5"/>
      <c r="XEZ37" s="5"/>
      <c r="XFA37" s="5"/>
      <c r="XFB37" s="5"/>
      <c r="XFC37" s="5"/>
      <c r="XFD37" s="5"/>
    </row>
    <row r="38" s="18" customFormat="true" ht="13.5" hidden="false" customHeight="true" outlineLevel="0" collapsed="false">
      <c r="A38" s="14" t="s">
        <v>262</v>
      </c>
      <c r="B38" s="15" t="n">
        <v>461</v>
      </c>
      <c r="C38" s="16" t="s">
        <v>263</v>
      </c>
      <c r="D38" s="31" t="s">
        <v>262</v>
      </c>
      <c r="E38" s="16"/>
      <c r="F38" s="16"/>
      <c r="G38" s="16"/>
      <c r="H38" s="16"/>
      <c r="I38" s="16"/>
      <c r="J38" s="14" t="s">
        <v>192</v>
      </c>
      <c r="K38" s="14" t="s">
        <v>264</v>
      </c>
      <c r="L38" s="16"/>
      <c r="M38" s="16"/>
      <c r="N38" s="16"/>
      <c r="O38" s="16"/>
      <c r="P38" s="17" t="n">
        <v>50</v>
      </c>
      <c r="Q38" s="16" t="s">
        <v>100</v>
      </c>
      <c r="R38" s="16"/>
      <c r="S38" s="16"/>
      <c r="T38" s="14" t="s">
        <v>172</v>
      </c>
      <c r="U38" s="14"/>
      <c r="V38" s="16"/>
      <c r="W38" s="29" t="s">
        <v>254</v>
      </c>
      <c r="X38" s="14" t="s">
        <v>81</v>
      </c>
      <c r="Y38" s="16"/>
      <c r="Z38" s="16"/>
      <c r="AA38" s="16" t="s">
        <v>265</v>
      </c>
      <c r="AB38" s="20" t="s">
        <v>266</v>
      </c>
      <c r="AC38" s="16"/>
      <c r="AD38" s="20" t="s">
        <v>267</v>
      </c>
      <c r="AE38" s="16"/>
      <c r="AF38" s="16"/>
      <c r="AG38" s="16"/>
      <c r="AH38" s="16"/>
      <c r="AI38" s="16"/>
      <c r="AJ38" s="14"/>
      <c r="AK38" s="16"/>
      <c r="AL38" s="16"/>
      <c r="AM38" s="16"/>
      <c r="AN38" s="16"/>
      <c r="AO38" s="16"/>
      <c r="AP38" s="16"/>
      <c r="AQ38" s="16"/>
      <c r="AR38" s="16"/>
      <c r="AS38" s="14"/>
      <c r="AT38" s="14"/>
      <c r="AU38" s="14"/>
      <c r="AV38" s="14"/>
      <c r="AW38" s="16"/>
      <c r="AX38" s="16"/>
      <c r="XDQ38" s="19"/>
      <c r="XDR38" s="19"/>
      <c r="XDS38" s="19"/>
      <c r="XDT38" s="5"/>
      <c r="XDU38" s="5"/>
      <c r="XDV38" s="5"/>
      <c r="XDW38" s="5"/>
      <c r="XDX38" s="5"/>
      <c r="XDY38" s="5"/>
      <c r="XDZ38" s="5"/>
      <c r="XEA38" s="5"/>
      <c r="XEB38" s="5"/>
      <c r="XEC38" s="5"/>
      <c r="XED38" s="5"/>
      <c r="XEE38" s="5"/>
      <c r="XEF38" s="5"/>
      <c r="XEG38" s="5"/>
      <c r="XEH38" s="5"/>
      <c r="XEI38" s="5"/>
      <c r="XEJ38" s="5"/>
      <c r="XEK38" s="5"/>
      <c r="XEL38" s="5"/>
      <c r="XEM38" s="5"/>
      <c r="XEN38" s="5"/>
      <c r="XEO38" s="5"/>
      <c r="XEP38" s="5"/>
      <c r="XEQ38" s="5"/>
      <c r="XER38" s="5"/>
      <c r="XES38" s="5"/>
      <c r="XET38" s="5"/>
      <c r="XEU38" s="5"/>
      <c r="XEV38" s="5"/>
      <c r="XEW38" s="5"/>
      <c r="XEX38" s="5"/>
      <c r="XEY38" s="5"/>
      <c r="XEZ38" s="5"/>
      <c r="XFA38" s="5"/>
      <c r="XFB38" s="5"/>
      <c r="XFC38" s="5"/>
      <c r="XFD38" s="5"/>
    </row>
    <row r="39" s="18" customFormat="true" ht="13.5" hidden="false" customHeight="true" outlineLevel="0" collapsed="false">
      <c r="A39" s="31" t="s">
        <v>268</v>
      </c>
      <c r="B39" s="15" t="n">
        <v>463</v>
      </c>
      <c r="C39" s="16" t="s">
        <v>269</v>
      </c>
      <c r="D39" s="31" t="s">
        <v>268</v>
      </c>
      <c r="E39" s="16"/>
      <c r="F39" s="16"/>
      <c r="G39" s="16"/>
      <c r="H39" s="16"/>
      <c r="I39" s="16"/>
      <c r="J39" s="16"/>
      <c r="K39" s="14" t="s">
        <v>270</v>
      </c>
      <c r="L39" s="16"/>
      <c r="M39" s="16"/>
      <c r="N39" s="16"/>
      <c r="O39" s="16"/>
      <c r="P39" s="17" t="n">
        <v>16</v>
      </c>
      <c r="Q39" s="16"/>
      <c r="R39" s="16"/>
      <c r="S39" s="16"/>
      <c r="T39" s="14" t="s">
        <v>172</v>
      </c>
      <c r="U39" s="14"/>
      <c r="V39" s="16"/>
      <c r="W39" s="29" t="s">
        <v>271</v>
      </c>
      <c r="X39" s="14" t="s">
        <v>163</v>
      </c>
      <c r="Y39" s="16"/>
      <c r="Z39" s="16"/>
      <c r="AA39" s="16" t="s">
        <v>70</v>
      </c>
      <c r="AB39" s="20"/>
      <c r="AC39" s="16"/>
      <c r="AD39" s="20"/>
      <c r="AE39" s="16"/>
      <c r="AF39" s="16"/>
      <c r="AG39" s="16"/>
      <c r="AH39" s="16"/>
      <c r="AI39" s="16"/>
      <c r="AJ39" s="14"/>
      <c r="AK39" s="16"/>
      <c r="AL39" s="16"/>
      <c r="AM39" s="16"/>
      <c r="AN39" s="16"/>
      <c r="AO39" s="16"/>
      <c r="AP39" s="16"/>
      <c r="AQ39" s="16"/>
      <c r="AR39" s="16"/>
      <c r="AS39" s="14"/>
      <c r="AT39" s="14"/>
      <c r="AU39" s="14"/>
      <c r="AV39" s="14"/>
      <c r="AW39" s="16"/>
      <c r="AX39" s="16"/>
      <c r="XDQ39" s="19"/>
      <c r="XDR39" s="19"/>
      <c r="XDS39" s="19"/>
      <c r="XDT39" s="5"/>
      <c r="XDU39" s="5"/>
      <c r="XDV39" s="5"/>
      <c r="XDW39" s="5"/>
      <c r="XDX39" s="5"/>
      <c r="XDY39" s="5"/>
      <c r="XDZ39" s="5"/>
      <c r="XEA39" s="5"/>
      <c r="XEB39" s="5"/>
      <c r="XEC39" s="5"/>
      <c r="XED39" s="5"/>
      <c r="XEE39" s="5"/>
      <c r="XEF39" s="5"/>
      <c r="XEG39" s="5"/>
      <c r="XEH39" s="5"/>
      <c r="XEI39" s="5"/>
      <c r="XEJ39" s="5"/>
      <c r="XEK39" s="5"/>
      <c r="XEL39" s="5"/>
      <c r="XEM39" s="5"/>
      <c r="XEN39" s="5"/>
      <c r="XEO39" s="5"/>
      <c r="XEP39" s="5"/>
      <c r="XEQ39" s="5"/>
      <c r="XER39" s="5"/>
      <c r="XES39" s="5"/>
      <c r="XET39" s="5"/>
      <c r="XEU39" s="5"/>
      <c r="XEV39" s="5"/>
      <c r="XEW39" s="5"/>
      <c r="XEX39" s="5"/>
      <c r="XEY39" s="5"/>
      <c r="XEZ39" s="5"/>
      <c r="XFA39" s="5"/>
      <c r="XFB39" s="5"/>
      <c r="XFC39" s="5"/>
      <c r="XFD39" s="5"/>
    </row>
    <row r="40" s="18" customFormat="true" ht="13.5" hidden="false" customHeight="true" outlineLevel="0" collapsed="false">
      <c r="A40" s="31" t="s">
        <v>272</v>
      </c>
      <c r="B40" s="15" t="n">
        <v>466</v>
      </c>
      <c r="C40" s="16" t="s">
        <v>273</v>
      </c>
      <c r="D40" s="31" t="s">
        <v>274</v>
      </c>
      <c r="E40" s="16"/>
      <c r="F40" s="16"/>
      <c r="G40" s="16"/>
      <c r="H40" s="16"/>
      <c r="I40" s="16"/>
      <c r="J40" s="16"/>
      <c r="K40" s="14" t="s">
        <v>275</v>
      </c>
      <c r="L40" s="16"/>
      <c r="M40" s="16"/>
      <c r="N40" s="16"/>
      <c r="O40" s="16"/>
      <c r="P40" s="17" t="n">
        <v>19</v>
      </c>
      <c r="Q40" s="16"/>
      <c r="R40" s="16"/>
      <c r="S40" s="16"/>
      <c r="T40" s="14" t="s">
        <v>172</v>
      </c>
      <c r="U40" s="14"/>
      <c r="V40" s="16"/>
      <c r="W40" s="29" t="s">
        <v>271</v>
      </c>
      <c r="X40" s="14" t="s">
        <v>149</v>
      </c>
      <c r="Y40" s="16"/>
      <c r="Z40" s="16"/>
      <c r="AA40" s="16" t="s">
        <v>70</v>
      </c>
      <c r="AB40" s="20"/>
      <c r="AC40" s="16"/>
      <c r="AD40" s="20"/>
      <c r="AE40" s="16"/>
      <c r="AF40" s="16"/>
      <c r="AG40" s="16"/>
      <c r="AH40" s="16"/>
      <c r="AI40" s="16"/>
      <c r="AJ40" s="14"/>
      <c r="AK40" s="16"/>
      <c r="AL40" s="16"/>
      <c r="AM40" s="16"/>
      <c r="AN40" s="16"/>
      <c r="AO40" s="16"/>
      <c r="AP40" s="16"/>
      <c r="AQ40" s="16"/>
      <c r="AR40" s="16"/>
      <c r="AS40" s="14"/>
      <c r="AT40" s="14"/>
      <c r="AU40" s="14"/>
      <c r="AV40" s="14"/>
      <c r="AW40" s="16"/>
      <c r="AX40" s="16"/>
      <c r="XDQ40" s="19"/>
      <c r="XDR40" s="19"/>
      <c r="XDS40" s="19"/>
      <c r="XDT40" s="5"/>
      <c r="XDU40" s="5"/>
      <c r="XDV40" s="5"/>
      <c r="XDW40" s="5"/>
      <c r="XDX40" s="5"/>
      <c r="XDY40" s="5"/>
      <c r="XDZ40" s="5"/>
      <c r="XEA40" s="5"/>
      <c r="XEB40" s="5"/>
      <c r="XEC40" s="5"/>
      <c r="XED40" s="5"/>
      <c r="XEE40" s="5"/>
      <c r="XEF40" s="5"/>
      <c r="XEG40" s="5"/>
      <c r="XEH40" s="5"/>
      <c r="XEI40" s="5"/>
      <c r="XEJ40" s="5"/>
      <c r="XEK40" s="5"/>
      <c r="XEL40" s="5"/>
      <c r="XEM40" s="5"/>
      <c r="XEN40" s="5"/>
      <c r="XEO40" s="5"/>
      <c r="XEP40" s="5"/>
      <c r="XEQ40" s="5"/>
      <c r="XER40" s="5"/>
      <c r="XES40" s="5"/>
      <c r="XET40" s="5"/>
      <c r="XEU40" s="5"/>
      <c r="XEV40" s="5"/>
      <c r="XEW40" s="5"/>
      <c r="XEX40" s="5"/>
      <c r="XEY40" s="5"/>
      <c r="XEZ40" s="5"/>
      <c r="XFA40" s="5"/>
      <c r="XFB40" s="5"/>
      <c r="XFC40" s="5"/>
      <c r="XFD40" s="5"/>
    </row>
    <row r="41" s="18" customFormat="true" ht="13.5" hidden="false" customHeight="true" outlineLevel="0" collapsed="false">
      <c r="A41" s="31" t="s">
        <v>276</v>
      </c>
      <c r="B41" s="15" t="n">
        <v>468</v>
      </c>
      <c r="C41" s="16" t="s">
        <v>277</v>
      </c>
      <c r="D41" s="31" t="s">
        <v>278</v>
      </c>
      <c r="E41" s="16"/>
      <c r="F41" s="16"/>
      <c r="G41" s="16"/>
      <c r="H41" s="16"/>
      <c r="I41" s="16"/>
      <c r="J41" s="16"/>
      <c r="K41" s="14" t="s">
        <v>279</v>
      </c>
      <c r="L41" s="16"/>
      <c r="M41" s="16"/>
      <c r="N41" s="16"/>
      <c r="O41" s="16"/>
      <c r="P41" s="17" t="n">
        <v>22</v>
      </c>
      <c r="Q41" s="16"/>
      <c r="R41" s="16"/>
      <c r="S41" s="16"/>
      <c r="T41" s="14" t="s">
        <v>172</v>
      </c>
      <c r="U41" s="14"/>
      <c r="V41" s="16"/>
      <c r="W41" s="29" t="s">
        <v>271</v>
      </c>
      <c r="X41" s="14" t="s">
        <v>117</v>
      </c>
      <c r="Y41" s="16"/>
      <c r="Z41" s="16"/>
      <c r="AA41" s="16" t="s">
        <v>280</v>
      </c>
      <c r="AB41" s="20" t="s">
        <v>281</v>
      </c>
      <c r="AC41" s="16"/>
      <c r="AD41" s="20"/>
      <c r="AE41" s="16"/>
      <c r="AF41" s="16"/>
      <c r="AG41" s="16"/>
      <c r="AH41" s="16"/>
      <c r="AI41" s="16"/>
      <c r="AJ41" s="14"/>
      <c r="AK41" s="16"/>
      <c r="AL41" s="16"/>
      <c r="AM41" s="16"/>
      <c r="AN41" s="16"/>
      <c r="AO41" s="16"/>
      <c r="AP41" s="16"/>
      <c r="AQ41" s="16"/>
      <c r="AR41" s="16"/>
      <c r="AS41" s="14"/>
      <c r="AT41" s="14"/>
      <c r="AU41" s="14"/>
      <c r="AV41" s="14"/>
      <c r="AW41" s="16"/>
      <c r="AX41" s="16"/>
      <c r="XDQ41" s="19"/>
      <c r="XDR41" s="19"/>
      <c r="XDS41" s="19"/>
      <c r="XDT41" s="5"/>
      <c r="XDU41" s="5"/>
      <c r="XDV41" s="5"/>
      <c r="XDW41" s="5"/>
      <c r="XDX41" s="5"/>
      <c r="XDY41" s="5"/>
      <c r="XDZ41" s="5"/>
      <c r="XEA41" s="5"/>
      <c r="XEB41" s="5"/>
      <c r="XEC41" s="5"/>
      <c r="XED41" s="5"/>
      <c r="XEE41" s="5"/>
      <c r="XEF41" s="5"/>
      <c r="XEG41" s="5"/>
      <c r="XEH41" s="5"/>
      <c r="XEI41" s="5"/>
      <c r="XEJ41" s="5"/>
      <c r="XEK41" s="5"/>
      <c r="XEL41" s="5"/>
      <c r="XEM41" s="5"/>
      <c r="XEN41" s="5"/>
      <c r="XEO41" s="5"/>
      <c r="XEP41" s="5"/>
      <c r="XEQ41" s="5"/>
      <c r="XER41" s="5"/>
      <c r="XES41" s="5"/>
      <c r="XET41" s="5"/>
      <c r="XEU41" s="5"/>
      <c r="XEV41" s="5"/>
      <c r="XEW41" s="5"/>
      <c r="XEX41" s="5"/>
      <c r="XEY41" s="5"/>
      <c r="XEZ41" s="5"/>
      <c r="XFA41" s="5"/>
      <c r="XFB41" s="5"/>
      <c r="XFC41" s="5"/>
      <c r="XFD41" s="5"/>
    </row>
    <row r="42" s="18" customFormat="true" ht="13.5" hidden="false" customHeight="true" outlineLevel="0" collapsed="false">
      <c r="A42" s="14" t="s">
        <v>282</v>
      </c>
      <c r="B42" s="15" t="n">
        <v>443</v>
      </c>
      <c r="C42" s="16" t="s">
        <v>283</v>
      </c>
      <c r="D42" s="14" t="s">
        <v>282</v>
      </c>
      <c r="E42" s="16"/>
      <c r="F42" s="16"/>
      <c r="G42" s="16"/>
      <c r="H42" s="16"/>
      <c r="I42" s="16"/>
      <c r="J42" s="16"/>
      <c r="K42" s="14" t="s">
        <v>284</v>
      </c>
      <c r="L42" s="16"/>
      <c r="M42" s="16"/>
      <c r="N42" s="16"/>
      <c r="O42" s="16"/>
      <c r="P42" s="17" t="n">
        <v>6</v>
      </c>
      <c r="Q42" s="16"/>
      <c r="R42" s="16"/>
      <c r="S42" s="16"/>
      <c r="T42" s="14" t="s">
        <v>172</v>
      </c>
      <c r="U42" s="14"/>
      <c r="V42" s="16"/>
      <c r="W42" s="29" t="s">
        <v>254</v>
      </c>
      <c r="X42" s="14"/>
      <c r="Y42" s="16"/>
      <c r="Z42" s="16" t="s">
        <v>211</v>
      </c>
      <c r="AA42" s="16" t="s">
        <v>212</v>
      </c>
      <c r="AB42" s="16" t="s">
        <v>285</v>
      </c>
      <c r="AC42" s="16"/>
      <c r="AD42" s="16"/>
      <c r="AE42" s="16"/>
      <c r="AF42" s="16"/>
      <c r="AG42" s="16"/>
      <c r="AH42" s="16"/>
      <c r="AI42" s="16"/>
      <c r="AJ42" s="14"/>
      <c r="AK42" s="16"/>
      <c r="AL42" s="16"/>
      <c r="AM42" s="16"/>
      <c r="AN42" s="16"/>
      <c r="AO42" s="16"/>
      <c r="AP42" s="16"/>
      <c r="AQ42" s="16"/>
      <c r="AR42" s="16"/>
      <c r="AS42" s="14"/>
      <c r="AT42" s="14"/>
      <c r="AU42" s="14"/>
      <c r="AV42" s="14"/>
      <c r="AW42" s="16"/>
      <c r="AX42" s="16"/>
      <c r="XDQ42" s="19"/>
      <c r="XDR42" s="19"/>
      <c r="XDS42" s="19"/>
      <c r="XDT42" s="5"/>
      <c r="XDU42" s="5"/>
      <c r="XDV42" s="5"/>
      <c r="XDW42" s="5"/>
      <c r="XDX42" s="5"/>
      <c r="XDY42" s="5"/>
      <c r="XDZ42" s="5"/>
      <c r="XEA42" s="5"/>
      <c r="XEB42" s="5"/>
      <c r="XEC42" s="5"/>
      <c r="XED42" s="5"/>
      <c r="XEE42" s="5"/>
      <c r="XEF42" s="5"/>
      <c r="XEG42" s="5"/>
      <c r="XEH42" s="5"/>
      <c r="XEI42" s="5"/>
      <c r="XEJ42" s="5"/>
      <c r="XEK42" s="5"/>
      <c r="XEL42" s="5"/>
      <c r="XEM42" s="5"/>
      <c r="XEN42" s="5"/>
      <c r="XEO42" s="5"/>
      <c r="XEP42" s="5"/>
      <c r="XEQ42" s="5"/>
      <c r="XER42" s="5"/>
      <c r="XES42" s="5"/>
      <c r="XET42" s="5"/>
      <c r="XEU42" s="5"/>
      <c r="XEV42" s="5"/>
      <c r="XEW42" s="5"/>
      <c r="XEX42" s="5"/>
      <c r="XEY42" s="5"/>
      <c r="XEZ42" s="5"/>
      <c r="XFA42" s="5"/>
      <c r="XFB42" s="5"/>
      <c r="XFC42" s="5"/>
      <c r="XFD42" s="5"/>
    </row>
    <row r="43" s="18" customFormat="true" ht="13.5" hidden="false" customHeight="true" outlineLevel="0" collapsed="false">
      <c r="A43" s="14" t="s">
        <v>286</v>
      </c>
      <c r="B43" s="15" t="n">
        <v>487</v>
      </c>
      <c r="C43" s="16" t="s">
        <v>287</v>
      </c>
      <c r="D43" s="14" t="s">
        <v>288</v>
      </c>
      <c r="E43" s="16"/>
      <c r="F43" s="16"/>
      <c r="G43" s="16"/>
      <c r="H43" s="16"/>
      <c r="I43" s="16"/>
      <c r="J43" s="16"/>
      <c r="K43" s="14" t="s">
        <v>289</v>
      </c>
      <c r="L43" s="16"/>
      <c r="M43" s="16" t="s">
        <v>55</v>
      </c>
      <c r="N43" s="16"/>
      <c r="O43" s="16"/>
      <c r="P43" s="17" t="n">
        <v>24</v>
      </c>
      <c r="Q43" s="16"/>
      <c r="R43" s="16"/>
      <c r="S43" s="16"/>
      <c r="T43" s="14" t="s">
        <v>172</v>
      </c>
      <c r="U43" s="14" t="s">
        <v>290</v>
      </c>
      <c r="V43" s="16"/>
      <c r="W43" s="29" t="s">
        <v>254</v>
      </c>
      <c r="X43" s="14"/>
      <c r="Y43" s="16"/>
      <c r="Z43" s="16" t="s">
        <v>211</v>
      </c>
      <c r="AA43" s="16" t="s">
        <v>212</v>
      </c>
      <c r="AB43" s="16" t="s">
        <v>285</v>
      </c>
      <c r="AC43" s="16"/>
      <c r="AD43" s="16"/>
      <c r="AE43" s="16"/>
      <c r="AF43" s="16"/>
      <c r="AG43" s="16"/>
      <c r="AH43" s="16"/>
      <c r="AI43" s="16"/>
      <c r="AJ43" s="14"/>
      <c r="AK43" s="16"/>
      <c r="AL43" s="16" t="s">
        <v>291</v>
      </c>
      <c r="AM43" s="16" t="s">
        <v>292</v>
      </c>
      <c r="AN43" s="16"/>
      <c r="AO43" s="16"/>
      <c r="AP43" s="16"/>
      <c r="AQ43" s="16"/>
      <c r="AR43" s="16"/>
      <c r="AS43" s="14"/>
      <c r="AT43" s="14"/>
      <c r="AU43" s="14"/>
      <c r="AV43" s="14"/>
      <c r="AW43" s="16"/>
      <c r="AX43" s="16"/>
      <c r="XDQ43" s="19"/>
      <c r="XDR43" s="19"/>
      <c r="XDS43" s="19"/>
      <c r="XDT43" s="5"/>
      <c r="XDU43" s="5"/>
      <c r="XDV43" s="5"/>
      <c r="XDW43" s="5"/>
      <c r="XDX43" s="5"/>
      <c r="XDY43" s="5"/>
      <c r="XDZ43" s="5"/>
      <c r="XEA43" s="5"/>
      <c r="XEB43" s="5"/>
      <c r="XEC43" s="5"/>
      <c r="XED43" s="5"/>
      <c r="XEE43" s="5"/>
      <c r="XEF43" s="5"/>
      <c r="XEG43" s="5"/>
      <c r="XEH43" s="5"/>
      <c r="XEI43" s="5"/>
      <c r="XEJ43" s="5"/>
      <c r="XEK43" s="5"/>
      <c r="XEL43" s="5"/>
      <c r="XEM43" s="5"/>
      <c r="XEN43" s="5"/>
      <c r="XEO43" s="5"/>
      <c r="XEP43" s="5"/>
      <c r="XEQ43" s="5"/>
      <c r="XER43" s="5"/>
      <c r="XES43" s="5"/>
      <c r="XET43" s="5"/>
      <c r="XEU43" s="5"/>
      <c r="XEV43" s="5"/>
      <c r="XEW43" s="5"/>
      <c r="XEX43" s="5"/>
      <c r="XEY43" s="5"/>
      <c r="XEZ43" s="5"/>
      <c r="XFA43" s="5"/>
      <c r="XFB43" s="5"/>
      <c r="XFC43" s="5"/>
      <c r="XFD43" s="5"/>
    </row>
    <row r="44" s="18" customFormat="true" ht="13.5" hidden="false" customHeight="true" outlineLevel="0" collapsed="false">
      <c r="A44" s="14" t="s">
        <v>293</v>
      </c>
      <c r="B44" s="15" t="n">
        <v>441</v>
      </c>
      <c r="C44" s="16" t="s">
        <v>294</v>
      </c>
      <c r="D44" s="14" t="s">
        <v>295</v>
      </c>
      <c r="E44" s="16"/>
      <c r="F44" s="16"/>
      <c r="G44" s="16"/>
      <c r="H44" s="16"/>
      <c r="I44" s="16"/>
      <c r="J44" s="16"/>
      <c r="K44" s="14" t="s">
        <v>296</v>
      </c>
      <c r="L44" s="16"/>
      <c r="M44" s="16" t="s">
        <v>55</v>
      </c>
      <c r="N44" s="16"/>
      <c r="O44" s="16"/>
      <c r="P44" s="17" t="n">
        <v>7</v>
      </c>
      <c r="Q44" s="16"/>
      <c r="R44" s="16"/>
      <c r="S44" s="16"/>
      <c r="T44" s="14" t="s">
        <v>172</v>
      </c>
      <c r="U44" s="14" t="s">
        <v>232</v>
      </c>
      <c r="V44" s="16"/>
      <c r="W44" s="29" t="s">
        <v>173</v>
      </c>
      <c r="X44" s="14"/>
      <c r="Y44" s="16"/>
      <c r="Z44" s="16"/>
      <c r="AA44" s="16" t="s">
        <v>297</v>
      </c>
      <c r="AB44" s="16" t="s">
        <v>298</v>
      </c>
      <c r="AC44" s="16" t="s">
        <v>299</v>
      </c>
      <c r="AD44" s="16"/>
      <c r="AE44" s="16"/>
      <c r="AF44" s="16"/>
      <c r="AG44" s="16"/>
      <c r="AH44" s="16"/>
      <c r="AI44" s="16"/>
      <c r="AJ44" s="14"/>
      <c r="AK44" s="16"/>
      <c r="AL44" s="16"/>
      <c r="AM44" s="16"/>
      <c r="AN44" s="16"/>
      <c r="AO44" s="16"/>
      <c r="AP44" s="16"/>
      <c r="AQ44" s="16"/>
      <c r="AR44" s="16"/>
      <c r="AS44" s="14"/>
      <c r="AT44" s="14"/>
      <c r="AU44" s="14"/>
      <c r="AV44" s="14"/>
      <c r="AW44" s="16"/>
      <c r="AX44" s="16"/>
      <c r="XDQ44" s="19"/>
      <c r="XDR44" s="19"/>
      <c r="XDS44" s="19"/>
      <c r="XDT44" s="5"/>
      <c r="XDU44" s="5"/>
      <c r="XDV44" s="5"/>
      <c r="XDW44" s="5"/>
      <c r="XDX44" s="5"/>
      <c r="XDY44" s="5"/>
      <c r="XDZ44" s="5"/>
      <c r="XEA44" s="5"/>
      <c r="XEB44" s="5"/>
      <c r="XEC44" s="5"/>
      <c r="XED44" s="5"/>
      <c r="XEE44" s="5"/>
      <c r="XEF44" s="5"/>
      <c r="XEG44" s="5"/>
      <c r="XEH44" s="5"/>
      <c r="XEI44" s="5"/>
      <c r="XEJ44" s="5"/>
      <c r="XEK44" s="5"/>
      <c r="XEL44" s="5"/>
      <c r="XEM44" s="5"/>
      <c r="XEN44" s="5"/>
      <c r="XEO44" s="5"/>
      <c r="XEP44" s="5"/>
      <c r="XEQ44" s="5"/>
      <c r="XER44" s="5"/>
      <c r="XES44" s="5"/>
      <c r="XET44" s="5"/>
      <c r="XEU44" s="5"/>
      <c r="XEV44" s="5"/>
      <c r="XEW44" s="5"/>
      <c r="XEX44" s="5"/>
      <c r="XEY44" s="5"/>
      <c r="XEZ44" s="5"/>
      <c r="XFA44" s="5"/>
      <c r="XFB44" s="5"/>
      <c r="XFC44" s="5"/>
      <c r="XFD44" s="5"/>
    </row>
    <row r="45" s="18" customFormat="true" ht="13.5" hidden="false" customHeight="true" outlineLevel="0" collapsed="false">
      <c r="A45" s="14" t="s">
        <v>300</v>
      </c>
      <c r="B45" s="15" t="n">
        <v>559</v>
      </c>
      <c r="C45" s="16" t="s">
        <v>301</v>
      </c>
      <c r="D45" s="14" t="s">
        <v>302</v>
      </c>
      <c r="E45" s="16"/>
      <c r="F45" s="16"/>
      <c r="G45" s="16"/>
      <c r="H45" s="16"/>
      <c r="I45" s="16"/>
      <c r="J45" s="16"/>
      <c r="K45" s="14" t="s">
        <v>303</v>
      </c>
      <c r="L45" s="16"/>
      <c r="M45" s="16"/>
      <c r="N45" s="16"/>
      <c r="O45" s="16"/>
      <c r="P45" s="17" t="n">
        <v>7</v>
      </c>
      <c r="Q45" s="16" t="s">
        <v>304</v>
      </c>
      <c r="R45" s="16"/>
      <c r="S45" s="16"/>
      <c r="T45" s="14" t="s">
        <v>305</v>
      </c>
      <c r="U45" s="14"/>
      <c r="V45" s="16"/>
      <c r="W45" s="14" t="s">
        <v>306</v>
      </c>
      <c r="X45" s="14"/>
      <c r="Y45" s="16"/>
      <c r="Z45" s="16"/>
      <c r="AA45" s="16" t="s">
        <v>307</v>
      </c>
      <c r="AB45" s="20" t="s">
        <v>308</v>
      </c>
      <c r="AC45" s="16"/>
      <c r="AD45" s="20" t="s">
        <v>309</v>
      </c>
      <c r="AE45" s="16"/>
      <c r="AF45" s="14" t="s">
        <v>310</v>
      </c>
      <c r="AG45" s="16"/>
      <c r="AH45" s="16"/>
      <c r="AI45" s="16"/>
      <c r="AJ45" s="14" t="s">
        <v>311</v>
      </c>
      <c r="AK45" s="16"/>
      <c r="AL45" s="16"/>
      <c r="AM45" s="16"/>
      <c r="AN45" s="16"/>
      <c r="AO45" s="16"/>
      <c r="AP45" s="16"/>
      <c r="AQ45" s="16"/>
      <c r="AR45" s="16" t="s">
        <v>311</v>
      </c>
      <c r="AS45" s="14" t="s">
        <v>72</v>
      </c>
      <c r="AT45" s="14"/>
      <c r="AU45" s="14"/>
      <c r="AV45" s="14"/>
      <c r="AW45" s="16"/>
      <c r="AX45" s="16"/>
      <c r="XDQ45" s="19"/>
      <c r="XDR45" s="19"/>
      <c r="XDS45" s="19"/>
      <c r="XDT45" s="5"/>
      <c r="XDU45" s="5"/>
      <c r="XDV45" s="5"/>
      <c r="XDW45" s="5"/>
      <c r="XDX45" s="5"/>
      <c r="XDY45" s="5"/>
      <c r="XDZ45" s="5"/>
      <c r="XEA45" s="5"/>
      <c r="XEB45" s="5"/>
      <c r="XEC45" s="5"/>
      <c r="XED45" s="5"/>
      <c r="XEE45" s="5"/>
      <c r="XEF45" s="5"/>
      <c r="XEG45" s="5"/>
      <c r="XEH45" s="5"/>
      <c r="XEI45" s="5"/>
      <c r="XEJ45" s="5"/>
      <c r="XEK45" s="5"/>
      <c r="XEL45" s="5"/>
      <c r="XEM45" s="5"/>
      <c r="XEN45" s="5"/>
      <c r="XEO45" s="5"/>
      <c r="XEP45" s="5"/>
      <c r="XEQ45" s="5"/>
      <c r="XER45" s="5"/>
      <c r="XES45" s="5"/>
      <c r="XET45" s="5"/>
      <c r="XEU45" s="5"/>
      <c r="XEV45" s="5"/>
      <c r="XEW45" s="5"/>
      <c r="XEX45" s="5"/>
      <c r="XEY45" s="5"/>
      <c r="XEZ45" s="5"/>
      <c r="XFA45" s="5"/>
      <c r="XFB45" s="5"/>
      <c r="XFC45" s="5"/>
      <c r="XFD45" s="5"/>
    </row>
    <row r="46" s="18" customFormat="true" ht="13.5" hidden="false" customHeight="true" outlineLevel="0" collapsed="false">
      <c r="A46" s="14" t="s">
        <v>311</v>
      </c>
      <c r="B46" s="15" t="n">
        <v>158</v>
      </c>
      <c r="C46" s="16" t="s">
        <v>312</v>
      </c>
      <c r="D46" s="14" t="s">
        <v>313</v>
      </c>
      <c r="E46" s="16"/>
      <c r="F46" s="16"/>
      <c r="G46" s="16"/>
      <c r="H46" s="16"/>
      <c r="I46" s="16"/>
      <c r="J46" s="16"/>
      <c r="K46" s="14" t="s">
        <v>314</v>
      </c>
      <c r="L46" s="16"/>
      <c r="M46" s="16"/>
      <c r="N46" s="16"/>
      <c r="O46" s="16"/>
      <c r="P46" s="17" t="n">
        <v>1</v>
      </c>
      <c r="Q46" s="16" t="s">
        <v>315</v>
      </c>
      <c r="R46" s="16"/>
      <c r="S46" s="16"/>
      <c r="T46" s="14"/>
      <c r="U46" s="14"/>
      <c r="V46" s="16"/>
      <c r="W46" s="14" t="s">
        <v>306</v>
      </c>
      <c r="X46" s="14"/>
      <c r="Y46" s="16"/>
      <c r="Z46" s="16"/>
      <c r="AA46" s="16" t="s">
        <v>70</v>
      </c>
      <c r="AB46" s="16"/>
      <c r="AC46" s="16"/>
      <c r="AD46" s="16"/>
      <c r="AE46" s="16"/>
      <c r="AF46" s="16"/>
      <c r="AG46" s="16"/>
      <c r="AH46" s="16"/>
      <c r="AI46" s="16"/>
      <c r="AJ46" s="14" t="s">
        <v>311</v>
      </c>
      <c r="AK46" s="16"/>
      <c r="AL46" s="16"/>
      <c r="AM46" s="16"/>
      <c r="AN46" s="16"/>
      <c r="AO46" s="16"/>
      <c r="AP46" s="16"/>
      <c r="AQ46" s="16"/>
      <c r="AR46" s="16" t="s">
        <v>311</v>
      </c>
      <c r="AS46" s="14" t="s">
        <v>72</v>
      </c>
      <c r="AT46" s="14"/>
      <c r="AU46" s="14"/>
      <c r="AV46" s="14"/>
      <c r="AW46" s="16"/>
      <c r="AX46" s="16"/>
      <c r="XDQ46" s="19"/>
      <c r="XDR46" s="19"/>
      <c r="XDS46" s="19"/>
      <c r="XDT46" s="5"/>
      <c r="XDU46" s="5"/>
      <c r="XDV46" s="5"/>
      <c r="XDW46" s="5"/>
      <c r="XDX46" s="5"/>
      <c r="XDY46" s="5"/>
      <c r="XDZ46" s="5"/>
      <c r="XEA46" s="5"/>
      <c r="XEB46" s="5"/>
      <c r="XEC46" s="5"/>
      <c r="XED46" s="5"/>
      <c r="XEE46" s="5"/>
      <c r="XEF46" s="5"/>
      <c r="XEG46" s="5"/>
      <c r="XEH46" s="5"/>
      <c r="XEI46" s="5"/>
      <c r="XEJ46" s="5"/>
      <c r="XEK46" s="5"/>
      <c r="XEL46" s="5"/>
      <c r="XEM46" s="5"/>
      <c r="XEN46" s="5"/>
      <c r="XEO46" s="5"/>
      <c r="XEP46" s="5"/>
      <c r="XEQ46" s="5"/>
      <c r="XER46" s="5"/>
      <c r="XES46" s="5"/>
      <c r="XET46" s="5"/>
      <c r="XEU46" s="5"/>
      <c r="XEV46" s="5"/>
      <c r="XEW46" s="5"/>
      <c r="XEX46" s="5"/>
      <c r="XEY46" s="5"/>
      <c r="XEZ46" s="5"/>
      <c r="XFA46" s="5"/>
      <c r="XFB46" s="5"/>
      <c r="XFC46" s="5"/>
      <c r="XFD46" s="5"/>
    </row>
    <row r="47" s="18" customFormat="true" ht="13.5" hidden="false" customHeight="true" outlineLevel="0" collapsed="false">
      <c r="A47" s="14" t="s">
        <v>316</v>
      </c>
      <c r="B47" s="15" t="n">
        <v>512</v>
      </c>
      <c r="C47" s="16" t="s">
        <v>317</v>
      </c>
      <c r="D47" s="31" t="s">
        <v>318</v>
      </c>
      <c r="E47" s="16"/>
      <c r="F47" s="16"/>
      <c r="G47" s="16"/>
      <c r="H47" s="16"/>
      <c r="I47" s="16"/>
      <c r="J47" s="16"/>
      <c r="K47" s="14" t="s">
        <v>319</v>
      </c>
      <c r="L47" s="16"/>
      <c r="M47" s="16"/>
      <c r="N47" s="16"/>
      <c r="O47" s="16" t="s">
        <v>320</v>
      </c>
      <c r="P47" s="17" t="n">
        <v>1</v>
      </c>
      <c r="Q47" s="16"/>
      <c r="R47" s="16"/>
      <c r="S47" s="16"/>
      <c r="T47" s="14" t="s">
        <v>321</v>
      </c>
      <c r="U47" s="14"/>
      <c r="V47" s="16"/>
      <c r="W47" s="14" t="s">
        <v>194</v>
      </c>
      <c r="X47" s="14"/>
      <c r="Y47" s="16"/>
      <c r="Z47" s="16"/>
      <c r="AA47" s="16" t="s">
        <v>70</v>
      </c>
      <c r="AB47" s="16"/>
      <c r="AC47" s="16"/>
      <c r="AD47" s="16"/>
      <c r="AE47" s="16"/>
      <c r="AF47" s="16"/>
      <c r="AG47" s="16"/>
      <c r="AH47" s="16"/>
      <c r="AI47" s="16"/>
      <c r="AJ47" s="14" t="s">
        <v>311</v>
      </c>
      <c r="AK47" s="16"/>
      <c r="AL47" s="16"/>
      <c r="AM47" s="16"/>
      <c r="AN47" s="16"/>
      <c r="AO47" s="16"/>
      <c r="AP47" s="16"/>
      <c r="AQ47" s="16"/>
      <c r="AR47" s="16" t="s">
        <v>311</v>
      </c>
      <c r="AS47" s="14" t="s">
        <v>72</v>
      </c>
      <c r="AT47" s="14"/>
      <c r="AU47" s="14"/>
      <c r="AV47" s="14"/>
      <c r="AW47" s="16"/>
      <c r="AX47" s="16"/>
      <c r="XDQ47" s="19"/>
      <c r="XDR47" s="19"/>
      <c r="XDS47" s="19"/>
      <c r="XDT47" s="5"/>
      <c r="XDU47" s="5"/>
      <c r="XDV47" s="5"/>
      <c r="XDW47" s="5"/>
      <c r="XDX47" s="5"/>
      <c r="XDY47" s="5"/>
      <c r="XDZ47" s="5"/>
      <c r="XEA47" s="5"/>
      <c r="XEB47" s="5"/>
      <c r="XEC47" s="5"/>
      <c r="XED47" s="5"/>
      <c r="XEE47" s="5"/>
      <c r="XEF47" s="5"/>
      <c r="XEG47" s="5"/>
      <c r="XEH47" s="5"/>
      <c r="XEI47" s="5"/>
      <c r="XEJ47" s="5"/>
      <c r="XEK47" s="5"/>
      <c r="XEL47" s="5"/>
      <c r="XEM47" s="5"/>
      <c r="XEN47" s="5"/>
      <c r="XEO47" s="5"/>
      <c r="XEP47" s="5"/>
      <c r="XEQ47" s="5"/>
      <c r="XER47" s="5"/>
      <c r="XES47" s="5"/>
      <c r="XET47" s="5"/>
      <c r="XEU47" s="5"/>
      <c r="XEV47" s="5"/>
      <c r="XEW47" s="5"/>
      <c r="XEX47" s="5"/>
      <c r="XEY47" s="5"/>
      <c r="XEZ47" s="5"/>
      <c r="XFA47" s="5"/>
      <c r="XFB47" s="5"/>
      <c r="XFC47" s="5"/>
      <c r="XFD47" s="5"/>
    </row>
    <row r="48" s="18" customFormat="true" ht="13.5" hidden="false" customHeight="true" outlineLevel="0" collapsed="false">
      <c r="A48" s="14" t="s">
        <v>322</v>
      </c>
      <c r="B48" s="15" t="n">
        <v>524</v>
      </c>
      <c r="C48" s="16" t="s">
        <v>323</v>
      </c>
      <c r="D48" s="31" t="s">
        <v>324</v>
      </c>
      <c r="E48" s="16"/>
      <c r="F48" s="16"/>
      <c r="G48" s="16"/>
      <c r="H48" s="16"/>
      <c r="I48" s="16"/>
      <c r="J48" s="16"/>
      <c r="K48" s="14" t="s">
        <v>325</v>
      </c>
      <c r="L48" s="16"/>
      <c r="M48" s="16"/>
      <c r="N48" s="16"/>
      <c r="O48" s="16" t="s">
        <v>320</v>
      </c>
      <c r="P48" s="17" t="n">
        <v>5</v>
      </c>
      <c r="Q48" s="16"/>
      <c r="R48" s="16"/>
      <c r="S48" s="16"/>
      <c r="T48" s="14" t="s">
        <v>321</v>
      </c>
      <c r="U48" s="14"/>
      <c r="V48" s="16"/>
      <c r="W48" s="14" t="s">
        <v>194</v>
      </c>
      <c r="X48" s="14"/>
      <c r="Y48" s="16"/>
      <c r="Z48" s="16"/>
      <c r="AA48" s="16" t="s">
        <v>70</v>
      </c>
      <c r="AB48" s="16"/>
      <c r="AC48" s="16"/>
      <c r="AD48" s="16"/>
      <c r="AE48" s="16"/>
      <c r="AF48" s="16"/>
      <c r="AG48" s="16"/>
      <c r="AH48" s="16"/>
      <c r="AI48" s="16"/>
      <c r="AJ48" s="14" t="s">
        <v>311</v>
      </c>
      <c r="AK48" s="16"/>
      <c r="AL48" s="16"/>
      <c r="AM48" s="16"/>
      <c r="AN48" s="16"/>
      <c r="AO48" s="16"/>
      <c r="AP48" s="16"/>
      <c r="AQ48" s="16"/>
      <c r="AR48" s="16" t="s">
        <v>311</v>
      </c>
      <c r="AS48" s="14" t="s">
        <v>72</v>
      </c>
      <c r="AT48" s="14"/>
      <c r="AU48" s="14"/>
      <c r="AV48" s="14"/>
      <c r="AW48" s="16"/>
      <c r="AX48" s="16"/>
      <c r="XDQ48" s="19"/>
      <c r="XDR48" s="19"/>
      <c r="XDS48" s="19"/>
      <c r="XDT48" s="5"/>
      <c r="XDU48" s="5"/>
      <c r="XDV48" s="5"/>
      <c r="XDW48" s="5"/>
      <c r="XDX48" s="5"/>
      <c r="XDY48" s="5"/>
      <c r="XDZ48" s="5"/>
      <c r="XEA48" s="5"/>
      <c r="XEB48" s="5"/>
      <c r="XEC48" s="5"/>
      <c r="XED48" s="5"/>
      <c r="XEE48" s="5"/>
      <c r="XEF48" s="5"/>
      <c r="XEG48" s="5"/>
      <c r="XEH48" s="5"/>
      <c r="XEI48" s="5"/>
      <c r="XEJ48" s="5"/>
      <c r="XEK48" s="5"/>
      <c r="XEL48" s="5"/>
      <c r="XEM48" s="5"/>
      <c r="XEN48" s="5"/>
      <c r="XEO48" s="5"/>
      <c r="XEP48" s="5"/>
      <c r="XEQ48" s="5"/>
      <c r="XER48" s="5"/>
      <c r="XES48" s="5"/>
      <c r="XET48" s="5"/>
      <c r="XEU48" s="5"/>
      <c r="XEV48" s="5"/>
      <c r="XEW48" s="5"/>
      <c r="XEX48" s="5"/>
      <c r="XEY48" s="5"/>
      <c r="XEZ48" s="5"/>
      <c r="XFA48" s="5"/>
      <c r="XFB48" s="5"/>
      <c r="XFC48" s="5"/>
      <c r="XFD48" s="5"/>
    </row>
    <row r="49" s="18" customFormat="true" ht="13.5" hidden="false" customHeight="true" outlineLevel="0" collapsed="false">
      <c r="A49" s="14" t="s">
        <v>326</v>
      </c>
      <c r="B49" s="15" t="n">
        <v>341</v>
      </c>
      <c r="C49" s="16" t="s">
        <v>327</v>
      </c>
      <c r="D49" s="14" t="s">
        <v>328</v>
      </c>
      <c r="E49" s="16"/>
      <c r="F49" s="16"/>
      <c r="G49" s="16"/>
      <c r="H49" s="16"/>
      <c r="I49" s="16"/>
      <c r="J49" s="16"/>
      <c r="K49" s="14" t="s">
        <v>329</v>
      </c>
      <c r="L49" s="16"/>
      <c r="M49" s="16"/>
      <c r="N49" s="16"/>
      <c r="O49" s="16"/>
      <c r="P49" s="17" t="n">
        <v>4</v>
      </c>
      <c r="Q49" s="16" t="s">
        <v>330</v>
      </c>
      <c r="R49" s="16"/>
      <c r="S49" s="16"/>
      <c r="T49" s="14"/>
      <c r="U49" s="14"/>
      <c r="V49" s="16"/>
      <c r="W49" s="14" t="s">
        <v>306</v>
      </c>
      <c r="X49" s="14"/>
      <c r="Y49" s="16"/>
      <c r="Z49" s="16"/>
      <c r="AA49" s="16" t="s">
        <v>70</v>
      </c>
      <c r="AB49" s="16"/>
      <c r="AC49" s="16"/>
      <c r="AD49" s="16"/>
      <c r="AE49" s="16"/>
      <c r="AF49" s="16"/>
      <c r="AG49" s="16"/>
      <c r="AH49" s="16"/>
      <c r="AI49" s="16"/>
      <c r="AJ49" s="14" t="s">
        <v>311</v>
      </c>
      <c r="AK49" s="16"/>
      <c r="AL49" s="16"/>
      <c r="AM49" s="16"/>
      <c r="AN49" s="16"/>
      <c r="AO49" s="16"/>
      <c r="AP49" s="16"/>
      <c r="AQ49" s="16"/>
      <c r="AR49" s="16" t="s">
        <v>311</v>
      </c>
      <c r="AS49" s="14" t="s">
        <v>72</v>
      </c>
      <c r="AT49" s="14"/>
      <c r="AU49" s="14"/>
      <c r="AV49" s="14"/>
      <c r="AW49" s="16"/>
      <c r="AX49" s="16"/>
      <c r="XDQ49" s="19"/>
      <c r="XDR49" s="19"/>
      <c r="XDS49" s="19"/>
      <c r="XDT49" s="5"/>
      <c r="XDU49" s="5"/>
      <c r="XDV49" s="5"/>
      <c r="XDW49" s="5"/>
      <c r="XDX49" s="5"/>
      <c r="XDY49" s="5"/>
      <c r="XDZ49" s="5"/>
      <c r="XEA49" s="5"/>
      <c r="XEB49" s="5"/>
      <c r="XEC49" s="5"/>
      <c r="XED49" s="5"/>
      <c r="XEE49" s="5"/>
      <c r="XEF49" s="5"/>
      <c r="XEG49" s="5"/>
      <c r="XEH49" s="5"/>
      <c r="XEI49" s="5"/>
      <c r="XEJ49" s="5"/>
      <c r="XEK49" s="5"/>
      <c r="XEL49" s="5"/>
      <c r="XEM49" s="5"/>
      <c r="XEN49" s="5"/>
      <c r="XEO49" s="5"/>
      <c r="XEP49" s="5"/>
      <c r="XEQ49" s="5"/>
      <c r="XER49" s="5"/>
      <c r="XES49" s="5"/>
      <c r="XET49" s="5"/>
      <c r="XEU49" s="5"/>
      <c r="XEV49" s="5"/>
      <c r="XEW49" s="5"/>
      <c r="XEX49" s="5"/>
      <c r="XEY49" s="5"/>
      <c r="XEZ49" s="5"/>
      <c r="XFA49" s="5"/>
      <c r="XFB49" s="5"/>
      <c r="XFC49" s="5"/>
      <c r="XFD49" s="5"/>
    </row>
    <row r="50" s="18" customFormat="true" ht="13.5" hidden="false" customHeight="true" outlineLevel="0" collapsed="false">
      <c r="A50" s="14" t="s">
        <v>331</v>
      </c>
      <c r="B50" s="15" t="n">
        <v>459</v>
      </c>
      <c r="C50" s="16" t="s">
        <v>332</v>
      </c>
      <c r="D50" s="14" t="s">
        <v>333</v>
      </c>
      <c r="E50" s="16"/>
      <c r="F50" s="16"/>
      <c r="G50" s="16"/>
      <c r="H50" s="16"/>
      <c r="I50" s="16"/>
      <c r="J50" s="16"/>
      <c r="K50" s="14" t="s">
        <v>334</v>
      </c>
      <c r="L50" s="16"/>
      <c r="M50" s="16"/>
      <c r="N50" s="16"/>
      <c r="O50" s="16"/>
      <c r="P50" s="17" t="n">
        <v>5</v>
      </c>
      <c r="Q50" s="16"/>
      <c r="R50" s="16"/>
      <c r="S50" s="16"/>
      <c r="T50" s="14" t="s">
        <v>172</v>
      </c>
      <c r="U50" s="14" t="s">
        <v>335</v>
      </c>
      <c r="V50" s="16"/>
      <c r="W50" s="14" t="s">
        <v>306</v>
      </c>
      <c r="X50" s="14"/>
      <c r="Y50" s="16"/>
      <c r="Z50" s="16"/>
      <c r="AA50" s="16" t="s">
        <v>70</v>
      </c>
      <c r="AB50" s="16"/>
      <c r="AC50" s="16"/>
      <c r="AD50" s="16"/>
      <c r="AE50" s="16"/>
      <c r="AF50" s="16"/>
      <c r="AG50" s="16"/>
      <c r="AH50" s="16"/>
      <c r="AI50" s="16"/>
      <c r="AJ50" s="14" t="s">
        <v>311</v>
      </c>
      <c r="AK50" s="16"/>
      <c r="AL50" s="16"/>
      <c r="AM50" s="16"/>
      <c r="AN50" s="16"/>
      <c r="AO50" s="16"/>
      <c r="AP50" s="16"/>
      <c r="AQ50" s="16"/>
      <c r="AR50" s="16" t="s">
        <v>311</v>
      </c>
      <c r="AS50" s="14" t="s">
        <v>72</v>
      </c>
      <c r="AT50" s="14"/>
      <c r="AU50" s="14"/>
      <c r="AV50" s="14"/>
      <c r="AW50" s="16"/>
      <c r="AX50" s="16"/>
      <c r="XDQ50" s="19"/>
      <c r="XDR50" s="19"/>
      <c r="XDS50" s="19"/>
      <c r="XDT50" s="5"/>
      <c r="XDU50" s="5"/>
      <c r="XDV50" s="5"/>
      <c r="XDW50" s="5"/>
      <c r="XDX50" s="5"/>
      <c r="XDY50" s="5"/>
      <c r="XDZ50" s="5"/>
      <c r="XEA50" s="5"/>
      <c r="XEB50" s="5"/>
      <c r="XEC50" s="5"/>
      <c r="XED50" s="5"/>
      <c r="XEE50" s="5"/>
      <c r="XEF50" s="5"/>
      <c r="XEG50" s="5"/>
      <c r="XEH50" s="5"/>
      <c r="XEI50" s="5"/>
      <c r="XEJ50" s="5"/>
      <c r="XEK50" s="5"/>
      <c r="XEL50" s="5"/>
      <c r="XEM50" s="5"/>
      <c r="XEN50" s="5"/>
      <c r="XEO50" s="5"/>
      <c r="XEP50" s="5"/>
      <c r="XEQ50" s="5"/>
      <c r="XER50" s="5"/>
      <c r="XES50" s="5"/>
      <c r="XET50" s="5"/>
      <c r="XEU50" s="5"/>
      <c r="XEV50" s="5"/>
      <c r="XEW50" s="5"/>
      <c r="XEX50" s="5"/>
      <c r="XEY50" s="5"/>
      <c r="XEZ50" s="5"/>
      <c r="XFA50" s="5"/>
      <c r="XFB50" s="5"/>
      <c r="XFC50" s="5"/>
      <c r="XFD50" s="5"/>
    </row>
    <row r="51" s="18" customFormat="true" ht="13.5" hidden="false" customHeight="true" outlineLevel="0" collapsed="false">
      <c r="A51" s="14" t="s">
        <v>336</v>
      </c>
      <c r="B51" s="15" t="n">
        <v>317</v>
      </c>
      <c r="C51" s="16" t="s">
        <v>337</v>
      </c>
      <c r="D51" s="14" t="s">
        <v>338</v>
      </c>
      <c r="E51" s="16"/>
      <c r="F51" s="16"/>
      <c r="G51" s="16"/>
      <c r="H51" s="16"/>
      <c r="I51" s="16"/>
      <c r="J51" s="16"/>
      <c r="K51" s="14" t="s">
        <v>339</v>
      </c>
      <c r="L51" s="16"/>
      <c r="M51" s="16"/>
      <c r="N51" s="16"/>
      <c r="O51" s="16"/>
      <c r="P51" s="17" t="n">
        <v>10</v>
      </c>
      <c r="Q51" s="16" t="s">
        <v>60</v>
      </c>
      <c r="R51" s="16"/>
      <c r="S51" s="16"/>
      <c r="T51" s="14"/>
      <c r="U51" s="14" t="s">
        <v>340</v>
      </c>
      <c r="V51" s="16"/>
      <c r="W51" s="14" t="s">
        <v>341</v>
      </c>
      <c r="X51" s="14"/>
      <c r="Y51" s="16"/>
      <c r="Z51" s="16"/>
      <c r="AA51" s="16" t="s">
        <v>70</v>
      </c>
      <c r="AB51" s="16"/>
      <c r="AC51" s="16"/>
      <c r="AD51" s="16"/>
      <c r="AE51" s="16"/>
      <c r="AF51" s="16"/>
      <c r="AG51" s="16"/>
      <c r="AH51" s="16"/>
      <c r="AI51" s="16"/>
      <c r="AJ51" s="14"/>
      <c r="AK51" s="16"/>
      <c r="AL51" s="16"/>
      <c r="AM51" s="16"/>
      <c r="AN51" s="16"/>
      <c r="AO51" s="16"/>
      <c r="AP51" s="16"/>
      <c r="AQ51" s="16"/>
      <c r="AR51" s="16"/>
      <c r="AS51" s="14" t="s">
        <v>72</v>
      </c>
      <c r="AT51" s="14"/>
      <c r="AU51" s="14"/>
      <c r="AV51" s="14"/>
      <c r="AW51" s="16"/>
      <c r="AX51" s="16"/>
      <c r="XDQ51" s="19"/>
      <c r="XDR51" s="19"/>
      <c r="XDS51" s="19"/>
      <c r="XDT51" s="5"/>
      <c r="XDU51" s="5"/>
      <c r="XDV51" s="5"/>
      <c r="XDW51" s="5"/>
      <c r="XDX51" s="5"/>
      <c r="XDY51" s="5"/>
      <c r="XDZ51" s="5"/>
      <c r="XEA51" s="5"/>
      <c r="XEB51" s="5"/>
      <c r="XEC51" s="5"/>
      <c r="XED51" s="5"/>
      <c r="XEE51" s="5"/>
      <c r="XEF51" s="5"/>
      <c r="XEG51" s="5"/>
      <c r="XEH51" s="5"/>
      <c r="XEI51" s="5"/>
      <c r="XEJ51" s="5"/>
      <c r="XEK51" s="5"/>
      <c r="XEL51" s="5"/>
      <c r="XEM51" s="5"/>
      <c r="XEN51" s="5"/>
      <c r="XEO51" s="5"/>
      <c r="XEP51" s="5"/>
      <c r="XEQ51" s="5"/>
      <c r="XER51" s="5"/>
      <c r="XES51" s="5"/>
      <c r="XET51" s="5"/>
      <c r="XEU51" s="5"/>
      <c r="XEV51" s="5"/>
      <c r="XEW51" s="5"/>
      <c r="XEX51" s="5"/>
      <c r="XEY51" s="5"/>
      <c r="XEZ51" s="5"/>
      <c r="XFA51" s="5"/>
      <c r="XFB51" s="5"/>
      <c r="XFC51" s="5"/>
      <c r="XFD51" s="5"/>
    </row>
    <row r="52" s="18" customFormat="true" ht="13.5" hidden="false" customHeight="true" outlineLevel="0" collapsed="false">
      <c r="A52" s="14" t="s">
        <v>342</v>
      </c>
      <c r="B52" s="15" t="n">
        <v>160</v>
      </c>
      <c r="C52" s="16" t="s">
        <v>343</v>
      </c>
      <c r="D52" s="14" t="s">
        <v>342</v>
      </c>
      <c r="E52" s="16"/>
      <c r="F52" s="16"/>
      <c r="G52" s="16"/>
      <c r="H52" s="16"/>
      <c r="I52" s="16"/>
      <c r="J52" s="16"/>
      <c r="K52" s="14" t="s">
        <v>344</v>
      </c>
      <c r="L52" s="16"/>
      <c r="M52" s="16"/>
      <c r="N52" s="16"/>
      <c r="O52" s="16"/>
      <c r="P52" s="17" t="n">
        <v>1</v>
      </c>
      <c r="Q52" s="16"/>
      <c r="R52" s="16"/>
      <c r="S52" s="14" t="s">
        <v>68</v>
      </c>
      <c r="T52" s="14"/>
      <c r="U52" s="14"/>
      <c r="V52" s="16"/>
      <c r="W52" s="14" t="s">
        <v>342</v>
      </c>
      <c r="X52" s="14" t="s">
        <v>140</v>
      </c>
      <c r="Y52" s="16"/>
      <c r="Z52" s="16"/>
      <c r="AA52" s="16" t="s">
        <v>70</v>
      </c>
      <c r="AB52" s="16"/>
      <c r="AC52" s="16"/>
      <c r="AD52" s="16"/>
      <c r="AE52" s="16"/>
      <c r="AF52" s="16"/>
      <c r="AG52" s="16"/>
      <c r="AH52" s="16"/>
      <c r="AI52" s="14" t="s">
        <v>71</v>
      </c>
      <c r="AJ52" s="16"/>
      <c r="AK52" s="16"/>
      <c r="AL52" s="16"/>
      <c r="AM52" s="16"/>
      <c r="AN52" s="16"/>
      <c r="AO52" s="16"/>
      <c r="AP52" s="16"/>
      <c r="AQ52" s="16"/>
      <c r="AR52" s="16"/>
      <c r="AS52" s="14" t="s">
        <v>72</v>
      </c>
      <c r="AT52" s="14"/>
      <c r="AU52" s="14"/>
      <c r="AV52" s="14"/>
      <c r="AW52" s="16"/>
      <c r="AX52" s="16"/>
      <c r="XDQ52" s="19"/>
      <c r="XDR52" s="19"/>
      <c r="XDS52" s="19"/>
      <c r="XDT52" s="5"/>
      <c r="XDU52" s="5"/>
      <c r="XDV52" s="5"/>
      <c r="XDW52" s="5"/>
      <c r="XDX52" s="5"/>
      <c r="XDY52" s="5"/>
      <c r="XDZ52" s="5"/>
      <c r="XEA52" s="5"/>
      <c r="XEB52" s="5"/>
      <c r="XEC52" s="5"/>
      <c r="XED52" s="5"/>
      <c r="XEE52" s="5"/>
      <c r="XEF52" s="5"/>
      <c r="XEG52" s="5"/>
      <c r="XEH52" s="5"/>
      <c r="XEI52" s="5"/>
      <c r="XEJ52" s="5"/>
      <c r="XEK52" s="5"/>
      <c r="XEL52" s="5"/>
      <c r="XEM52" s="5"/>
      <c r="XEN52" s="5"/>
      <c r="XEO52" s="5"/>
      <c r="XEP52" s="5"/>
      <c r="XEQ52" s="5"/>
      <c r="XER52" s="5"/>
      <c r="XES52" s="5"/>
      <c r="XET52" s="5"/>
      <c r="XEU52" s="5"/>
      <c r="XEV52" s="5"/>
      <c r="XEW52" s="5"/>
      <c r="XEX52" s="5"/>
      <c r="XEY52" s="5"/>
      <c r="XEZ52" s="5"/>
      <c r="XFA52" s="5"/>
      <c r="XFB52" s="5"/>
      <c r="XFC52" s="5"/>
      <c r="XFD52" s="5"/>
    </row>
    <row r="53" s="18" customFormat="true" ht="13.5" hidden="false" customHeight="true" outlineLevel="0" collapsed="false">
      <c r="A53" s="14" t="s">
        <v>345</v>
      </c>
      <c r="B53" s="15" t="n">
        <v>560</v>
      </c>
      <c r="C53" s="16" t="s">
        <v>346</v>
      </c>
      <c r="D53" s="14" t="s">
        <v>347</v>
      </c>
      <c r="E53" s="16"/>
      <c r="F53" s="16"/>
      <c r="G53" s="16"/>
      <c r="H53" s="16"/>
      <c r="I53" s="16"/>
      <c r="J53" s="16"/>
      <c r="K53" s="14" t="s">
        <v>348</v>
      </c>
      <c r="L53" s="16"/>
      <c r="M53" s="16"/>
      <c r="N53" s="16"/>
      <c r="O53" s="16" t="s">
        <v>320</v>
      </c>
      <c r="P53" s="17" t="n">
        <v>3</v>
      </c>
      <c r="Q53" s="16"/>
      <c r="R53" s="16"/>
      <c r="S53" s="16"/>
      <c r="T53" s="14"/>
      <c r="U53" s="14"/>
      <c r="V53" s="16"/>
      <c r="W53" s="14" t="s">
        <v>194</v>
      </c>
      <c r="X53" s="16"/>
      <c r="Y53" s="16"/>
      <c r="Z53" s="16"/>
      <c r="AA53" s="16" t="s">
        <v>70</v>
      </c>
      <c r="AB53" s="20"/>
      <c r="AC53" s="16"/>
      <c r="AD53" s="16"/>
      <c r="AE53" s="16"/>
      <c r="AF53" s="16"/>
      <c r="AG53" s="16"/>
      <c r="AH53" s="16"/>
      <c r="AI53" s="14" t="s">
        <v>71</v>
      </c>
      <c r="AJ53" s="16"/>
      <c r="AK53" s="16"/>
      <c r="AL53" s="16"/>
      <c r="AM53" s="16"/>
      <c r="AN53" s="16"/>
      <c r="AO53" s="16"/>
      <c r="AP53" s="16"/>
      <c r="AQ53" s="16"/>
      <c r="AR53" s="16" t="s">
        <v>349</v>
      </c>
      <c r="AS53" s="14" t="s">
        <v>72</v>
      </c>
      <c r="AT53" s="14"/>
      <c r="AU53" s="14"/>
      <c r="AV53" s="14"/>
      <c r="AW53" s="16"/>
      <c r="AX53" s="16"/>
      <c r="XDQ53" s="19"/>
      <c r="XDR53" s="19"/>
      <c r="XDS53" s="19"/>
      <c r="XDT53" s="5"/>
      <c r="XDU53" s="5"/>
      <c r="XDV53" s="5"/>
      <c r="XDW53" s="5"/>
      <c r="XDX53" s="5"/>
      <c r="XDY53" s="5"/>
      <c r="XDZ53" s="5"/>
      <c r="XEA53" s="5"/>
      <c r="XEB53" s="5"/>
      <c r="XEC53" s="5"/>
      <c r="XED53" s="5"/>
      <c r="XEE53" s="5"/>
      <c r="XEF53" s="5"/>
      <c r="XEG53" s="5"/>
      <c r="XEH53" s="5"/>
      <c r="XEI53" s="5"/>
      <c r="XEJ53" s="5"/>
      <c r="XEK53" s="5"/>
      <c r="XEL53" s="5"/>
      <c r="XEM53" s="5"/>
      <c r="XEN53" s="5"/>
      <c r="XEO53" s="5"/>
      <c r="XEP53" s="5"/>
      <c r="XEQ53" s="5"/>
      <c r="XER53" s="5"/>
      <c r="XES53" s="5"/>
      <c r="XET53" s="5"/>
      <c r="XEU53" s="5"/>
      <c r="XEV53" s="5"/>
      <c r="XEW53" s="5"/>
      <c r="XEX53" s="5"/>
      <c r="XEY53" s="5"/>
      <c r="XEZ53" s="5"/>
      <c r="XFA53" s="5"/>
      <c r="XFB53" s="5"/>
      <c r="XFC53" s="5"/>
      <c r="XFD53" s="5"/>
    </row>
    <row r="54" s="18" customFormat="true" ht="13.5" hidden="false" customHeight="true" outlineLevel="0" collapsed="false">
      <c r="A54" s="14" t="s">
        <v>349</v>
      </c>
      <c r="B54" s="15" t="n">
        <v>161</v>
      </c>
      <c r="C54" s="16" t="s">
        <v>350</v>
      </c>
      <c r="D54" s="14" t="s">
        <v>349</v>
      </c>
      <c r="E54" s="16"/>
      <c r="F54" s="16"/>
      <c r="G54" s="16"/>
      <c r="H54" s="16"/>
      <c r="I54" s="16"/>
      <c r="J54" s="16"/>
      <c r="K54" s="14" t="s">
        <v>351</v>
      </c>
      <c r="L54" s="16"/>
      <c r="M54" s="16"/>
      <c r="N54" s="16"/>
      <c r="O54" s="16"/>
      <c r="P54" s="17" t="n">
        <v>1</v>
      </c>
      <c r="Q54" s="16"/>
      <c r="R54" s="16"/>
      <c r="S54" s="16"/>
      <c r="T54" s="14"/>
      <c r="U54" s="14"/>
      <c r="V54" s="16"/>
      <c r="W54" s="14" t="s">
        <v>349</v>
      </c>
      <c r="X54" s="16"/>
      <c r="Y54" s="16"/>
      <c r="Z54" s="16"/>
      <c r="AA54" s="16" t="s">
        <v>70</v>
      </c>
      <c r="AB54" s="20" t="s">
        <v>352</v>
      </c>
      <c r="AC54" s="16"/>
      <c r="AD54" s="16"/>
      <c r="AE54" s="16"/>
      <c r="AF54" s="16"/>
      <c r="AG54" s="16"/>
      <c r="AH54" s="16"/>
      <c r="AI54" s="14" t="s">
        <v>71</v>
      </c>
      <c r="AJ54" s="16"/>
      <c r="AK54" s="16"/>
      <c r="AL54" s="16"/>
      <c r="AM54" s="16"/>
      <c r="AN54" s="16"/>
      <c r="AO54" s="16"/>
      <c r="AP54" s="16"/>
      <c r="AQ54" s="16"/>
      <c r="AR54" s="16" t="s">
        <v>349</v>
      </c>
      <c r="AS54" s="14" t="s">
        <v>72</v>
      </c>
      <c r="AT54" s="14"/>
      <c r="AU54" s="14"/>
      <c r="AV54" s="14"/>
      <c r="AW54" s="16"/>
      <c r="AX54" s="16"/>
      <c r="XDQ54" s="19"/>
      <c r="XDR54" s="19"/>
      <c r="XDS54" s="19"/>
      <c r="XDT54" s="5"/>
      <c r="XDU54" s="5"/>
      <c r="XDV54" s="5"/>
      <c r="XDW54" s="5"/>
      <c r="XDX54" s="5"/>
      <c r="XDY54" s="5"/>
      <c r="XDZ54" s="5"/>
      <c r="XEA54" s="5"/>
      <c r="XEB54" s="5"/>
      <c r="XEC54" s="5"/>
      <c r="XED54" s="5"/>
      <c r="XEE54" s="5"/>
      <c r="XEF54" s="5"/>
      <c r="XEG54" s="5"/>
      <c r="XEH54" s="5"/>
      <c r="XEI54" s="5"/>
      <c r="XEJ54" s="5"/>
      <c r="XEK54" s="5"/>
      <c r="XEL54" s="5"/>
      <c r="XEM54" s="5"/>
      <c r="XEN54" s="5"/>
      <c r="XEO54" s="5"/>
      <c r="XEP54" s="5"/>
      <c r="XEQ54" s="5"/>
      <c r="XER54" s="5"/>
      <c r="XES54" s="5"/>
      <c r="XET54" s="5"/>
      <c r="XEU54" s="5"/>
      <c r="XEV54" s="5"/>
      <c r="XEW54" s="5"/>
      <c r="XEX54" s="5"/>
      <c r="XEY54" s="5"/>
      <c r="XEZ54" s="5"/>
      <c r="XFA54" s="5"/>
      <c r="XFB54" s="5"/>
      <c r="XFC54" s="5"/>
      <c r="XFD54" s="5"/>
    </row>
    <row r="55" s="18" customFormat="true" ht="13.5" hidden="false" customHeight="true" outlineLevel="0" collapsed="false">
      <c r="A55" s="14" t="s">
        <v>353</v>
      </c>
      <c r="B55" s="15" t="n">
        <v>180</v>
      </c>
      <c r="C55" s="16" t="s">
        <v>354</v>
      </c>
      <c r="D55" s="14" t="s">
        <v>353</v>
      </c>
      <c r="E55" s="16"/>
      <c r="F55" s="16"/>
      <c r="G55" s="16"/>
      <c r="H55" s="16"/>
      <c r="I55" s="16"/>
      <c r="J55" s="16"/>
      <c r="K55" s="16" t="s">
        <v>355</v>
      </c>
      <c r="L55" s="16"/>
      <c r="M55" s="16"/>
      <c r="N55" s="16"/>
      <c r="O55" s="16"/>
      <c r="P55" s="17" t="n">
        <v>1</v>
      </c>
      <c r="Q55" s="16"/>
      <c r="R55" s="16"/>
      <c r="S55" s="16"/>
      <c r="T55" s="14"/>
      <c r="U55" s="16"/>
      <c r="V55" s="16"/>
      <c r="W55" s="14" t="s">
        <v>353</v>
      </c>
      <c r="X55" s="14" t="s">
        <v>140</v>
      </c>
      <c r="Y55" s="16"/>
      <c r="Z55" s="16"/>
      <c r="AA55" s="16" t="s">
        <v>70</v>
      </c>
      <c r="AB55" s="16"/>
      <c r="AC55" s="16"/>
      <c r="AD55" s="16" t="s">
        <v>356</v>
      </c>
      <c r="AE55" s="16"/>
      <c r="AF55" s="16"/>
      <c r="AG55" s="16"/>
      <c r="AH55" s="16"/>
      <c r="AI55" s="14" t="s">
        <v>71</v>
      </c>
      <c r="AJ55" s="16"/>
      <c r="AK55" s="16"/>
      <c r="AL55" s="16"/>
      <c r="AM55" s="16"/>
      <c r="AN55" s="16"/>
      <c r="AO55" s="16"/>
      <c r="AP55" s="16"/>
      <c r="AQ55" s="16"/>
      <c r="AR55" s="16" t="s">
        <v>353</v>
      </c>
      <c r="AS55" s="16"/>
      <c r="AT55" s="16"/>
      <c r="AU55" s="16"/>
      <c r="AV55" s="16"/>
      <c r="AW55" s="16"/>
      <c r="AX55" s="16"/>
      <c r="XDQ55" s="19"/>
      <c r="XDR55" s="19"/>
      <c r="XDS55" s="19"/>
      <c r="XDT55" s="5"/>
      <c r="XDU55" s="5"/>
      <c r="XDV55" s="5"/>
      <c r="XDW55" s="5"/>
      <c r="XDX55" s="5"/>
      <c r="XDY55" s="5"/>
      <c r="XDZ55" s="5"/>
      <c r="XEA55" s="5"/>
      <c r="XEB55" s="5"/>
      <c r="XEC55" s="5"/>
      <c r="XED55" s="5"/>
      <c r="XEE55" s="5"/>
      <c r="XEF55" s="5"/>
      <c r="XEG55" s="5"/>
      <c r="XEH55" s="5"/>
      <c r="XEI55" s="5"/>
      <c r="XEJ55" s="5"/>
      <c r="XEK55" s="5"/>
      <c r="XEL55" s="5"/>
      <c r="XEM55" s="5"/>
      <c r="XEN55" s="5"/>
      <c r="XEO55" s="5"/>
      <c r="XEP55" s="5"/>
      <c r="XEQ55" s="5"/>
      <c r="XER55" s="5"/>
      <c r="XES55" s="5"/>
      <c r="XET55" s="5"/>
      <c r="XEU55" s="5"/>
      <c r="XEV55" s="5"/>
      <c r="XEW55" s="5"/>
      <c r="XEX55" s="5"/>
      <c r="XEY55" s="5"/>
      <c r="XEZ55" s="5"/>
      <c r="XFA55" s="5"/>
      <c r="XFB55" s="5"/>
      <c r="XFC55" s="5"/>
      <c r="XFD55" s="5"/>
    </row>
    <row r="56" s="18" customFormat="true" ht="13.5" hidden="false" customHeight="true" outlineLevel="0" collapsed="false">
      <c r="A56" s="14" t="s">
        <v>357</v>
      </c>
      <c r="B56" s="15" t="n">
        <v>442</v>
      </c>
      <c r="C56" s="16" t="s">
        <v>358</v>
      </c>
      <c r="D56" s="14" t="s">
        <v>359</v>
      </c>
      <c r="E56" s="16"/>
      <c r="F56" s="16"/>
      <c r="G56" s="16"/>
      <c r="H56" s="16"/>
      <c r="I56" s="16"/>
      <c r="J56" s="16"/>
      <c r="K56" s="16" t="s">
        <v>360</v>
      </c>
      <c r="L56" s="16"/>
      <c r="M56" s="16" t="s">
        <v>55</v>
      </c>
      <c r="N56" s="16"/>
      <c r="O56" s="16"/>
      <c r="P56" s="17" t="n">
        <v>14</v>
      </c>
      <c r="Q56" s="16"/>
      <c r="R56" s="16"/>
      <c r="S56" s="16"/>
      <c r="T56" s="14" t="s">
        <v>172</v>
      </c>
      <c r="U56" s="16" t="s">
        <v>361</v>
      </c>
      <c r="V56" s="16"/>
      <c r="W56" s="14" t="s">
        <v>353</v>
      </c>
      <c r="X56" s="14" t="s">
        <v>81</v>
      </c>
      <c r="Y56" s="16"/>
      <c r="Z56" s="16"/>
      <c r="AA56" s="16" t="s">
        <v>70</v>
      </c>
      <c r="AB56" s="16" t="s">
        <v>362</v>
      </c>
      <c r="AC56" s="16"/>
      <c r="AD56" s="16"/>
      <c r="AE56" s="16"/>
      <c r="AF56" s="16"/>
      <c r="AG56" s="16"/>
      <c r="AH56" s="16"/>
      <c r="AI56" s="14" t="s">
        <v>71</v>
      </c>
      <c r="AJ56" s="16"/>
      <c r="AK56" s="16"/>
      <c r="AL56" s="16"/>
      <c r="AM56" s="16"/>
      <c r="AN56" s="16"/>
      <c r="AO56" s="16"/>
      <c r="AP56" s="16"/>
      <c r="AQ56" s="16"/>
      <c r="AR56" s="16" t="s">
        <v>353</v>
      </c>
      <c r="AS56" s="16"/>
      <c r="AT56" s="16"/>
      <c r="AU56" s="16"/>
      <c r="AV56" s="16"/>
      <c r="AW56" s="16"/>
      <c r="AX56" s="16"/>
      <c r="XDQ56" s="19"/>
      <c r="XDR56" s="19"/>
      <c r="XDS56" s="19"/>
      <c r="XDT56" s="19"/>
      <c r="XDU56" s="19"/>
      <c r="XDV56" s="19"/>
      <c r="XDW56" s="19"/>
      <c r="XDX56" s="19"/>
      <c r="XDY56" s="19"/>
      <c r="XDZ56" s="19"/>
      <c r="XEA56" s="19"/>
      <c r="XEB56" s="19"/>
      <c r="XEC56" s="19"/>
      <c r="XED56" s="19"/>
      <c r="XEE56" s="19"/>
      <c r="XEF56" s="19"/>
      <c r="XEG56" s="19"/>
      <c r="XEH56" s="19"/>
      <c r="XEI56" s="19"/>
      <c r="XEJ56" s="19"/>
      <c r="XEK56" s="19"/>
      <c r="XEL56" s="19"/>
      <c r="XEM56" s="19"/>
      <c r="XEN56" s="19"/>
      <c r="XEO56" s="19"/>
      <c r="XEP56" s="19"/>
      <c r="XEQ56" s="19"/>
      <c r="XER56" s="19"/>
      <c r="XES56" s="19"/>
      <c r="XET56" s="19"/>
      <c r="XEU56" s="19"/>
      <c r="XEV56" s="19"/>
      <c r="XEW56" s="19"/>
      <c r="XEX56" s="19"/>
      <c r="XEY56" s="19"/>
      <c r="XEZ56" s="19"/>
      <c r="XFA56" s="19"/>
      <c r="XFB56" s="19"/>
      <c r="XFC56" s="19"/>
      <c r="XFD56" s="19"/>
    </row>
    <row r="57" s="18" customFormat="true" ht="13.5" hidden="false" customHeight="true" outlineLevel="0" collapsed="false">
      <c r="A57" s="14" t="s">
        <v>140</v>
      </c>
      <c r="B57" s="15" t="n">
        <v>190</v>
      </c>
      <c r="C57" s="14" t="s">
        <v>58</v>
      </c>
      <c r="D57" s="14" t="s">
        <v>58</v>
      </c>
      <c r="E57" s="16" t="s">
        <v>363</v>
      </c>
      <c r="F57" s="14" t="s">
        <v>140</v>
      </c>
      <c r="G57" s="16"/>
      <c r="H57" s="16"/>
      <c r="I57" s="16"/>
      <c r="J57" s="16"/>
      <c r="K57" s="14" t="s">
        <v>364</v>
      </c>
      <c r="L57" s="16"/>
      <c r="M57" s="16"/>
      <c r="N57" s="16"/>
      <c r="O57" s="16"/>
      <c r="P57" s="17" t="n">
        <v>1</v>
      </c>
      <c r="Q57" s="16"/>
      <c r="R57" s="16"/>
      <c r="S57" s="14" t="s">
        <v>68</v>
      </c>
      <c r="T57" s="16"/>
      <c r="U57" s="14" t="s">
        <v>101</v>
      </c>
      <c r="V57" s="16"/>
      <c r="W57" s="14" t="s">
        <v>365</v>
      </c>
      <c r="X57" s="14" t="s">
        <v>140</v>
      </c>
      <c r="Y57" s="16"/>
      <c r="Z57" s="16"/>
      <c r="AA57" s="16" t="s">
        <v>70</v>
      </c>
      <c r="AB57" s="16"/>
      <c r="AC57" s="16"/>
      <c r="AD57" s="16"/>
      <c r="AE57" s="16"/>
      <c r="AF57" s="16"/>
      <c r="AG57" s="16"/>
      <c r="AH57" s="16"/>
      <c r="AI57" s="14" t="s">
        <v>104</v>
      </c>
      <c r="AJ57" s="16"/>
      <c r="AK57" s="16"/>
      <c r="AL57" s="16"/>
      <c r="AM57" s="16"/>
      <c r="AN57" s="16"/>
      <c r="AO57" s="16"/>
      <c r="AP57" s="28" t="s">
        <v>366</v>
      </c>
      <c r="AQ57" s="16"/>
      <c r="AR57" s="14" t="s">
        <v>140</v>
      </c>
      <c r="AS57" s="16"/>
      <c r="AT57" s="16"/>
      <c r="AU57" s="16"/>
      <c r="AV57" s="16"/>
      <c r="AW57" s="16"/>
      <c r="AX57" s="16"/>
      <c r="XDQ57" s="19"/>
      <c r="XDR57" s="19"/>
      <c r="XDS57" s="19"/>
      <c r="XDT57" s="5"/>
      <c r="XDU57" s="5"/>
      <c r="XDV57" s="5"/>
      <c r="XDW57" s="5"/>
      <c r="XDX57" s="5"/>
      <c r="XDY57" s="5"/>
      <c r="XDZ57" s="5"/>
      <c r="XEA57" s="5"/>
      <c r="XEB57" s="5"/>
      <c r="XEC57" s="5"/>
      <c r="XED57" s="5"/>
      <c r="XEE57" s="5"/>
      <c r="XEF57" s="5"/>
      <c r="XEG57" s="5"/>
      <c r="XEH57" s="5"/>
      <c r="XEI57" s="5"/>
      <c r="XEJ57" s="5"/>
      <c r="XEK57" s="5"/>
      <c r="XEL57" s="5"/>
      <c r="XEM57" s="5"/>
      <c r="XEN57" s="5"/>
      <c r="XEO57" s="5"/>
      <c r="XEP57" s="5"/>
      <c r="XEQ57" s="5"/>
      <c r="XER57" s="5"/>
      <c r="XES57" s="5"/>
      <c r="XET57" s="5"/>
      <c r="XEU57" s="5"/>
      <c r="XEV57" s="5"/>
      <c r="XEW57" s="5"/>
      <c r="XEX57" s="5"/>
      <c r="XEY57" s="5"/>
      <c r="XEZ57" s="5"/>
      <c r="XFA57" s="5"/>
      <c r="XFB57" s="5"/>
      <c r="XFC57" s="5"/>
      <c r="XFD57" s="5"/>
    </row>
    <row r="58" s="18" customFormat="true" ht="13.5" hidden="false" customHeight="true" outlineLevel="0" collapsed="false">
      <c r="A58" s="14" t="s">
        <v>367</v>
      </c>
      <c r="B58" s="15" t="n">
        <v>252</v>
      </c>
      <c r="C58" s="16" t="s">
        <v>368</v>
      </c>
      <c r="D58" s="14" t="s">
        <v>369</v>
      </c>
      <c r="E58" s="16"/>
      <c r="F58" s="16"/>
      <c r="G58" s="16"/>
      <c r="H58" s="16"/>
      <c r="I58" s="16"/>
      <c r="J58" s="16"/>
      <c r="K58" s="14" t="s">
        <v>370</v>
      </c>
      <c r="L58" s="16"/>
      <c r="M58" s="16" t="s">
        <v>55</v>
      </c>
      <c r="N58" s="16"/>
      <c r="O58" s="16"/>
      <c r="P58" s="17" t="n">
        <v>1</v>
      </c>
      <c r="Q58" s="16" t="s">
        <v>60</v>
      </c>
      <c r="R58" s="16"/>
      <c r="S58" s="14" t="s">
        <v>68</v>
      </c>
      <c r="T58" s="14" t="s">
        <v>321</v>
      </c>
      <c r="U58" s="16"/>
      <c r="V58" s="16"/>
      <c r="W58" s="14" t="s">
        <v>341</v>
      </c>
      <c r="X58" s="16"/>
      <c r="Y58" s="16"/>
      <c r="Z58" s="16"/>
      <c r="AA58" s="16" t="s">
        <v>280</v>
      </c>
      <c r="AB58" s="14" t="s">
        <v>371</v>
      </c>
      <c r="AC58" s="16" t="s">
        <v>372</v>
      </c>
      <c r="AD58" s="20" t="s">
        <v>373</v>
      </c>
      <c r="AE58" s="16"/>
      <c r="AF58" s="16"/>
      <c r="AG58" s="16"/>
      <c r="AH58" s="16"/>
      <c r="AI58" s="16"/>
      <c r="AJ58" s="16"/>
      <c r="AK58" s="16"/>
      <c r="AL58" s="14" t="s">
        <v>341</v>
      </c>
      <c r="AM58" s="16"/>
      <c r="AN58" s="16"/>
      <c r="AO58" s="16"/>
      <c r="AP58" s="16"/>
      <c r="AQ58" s="16"/>
      <c r="AR58" s="16"/>
      <c r="AS58" s="16"/>
      <c r="AT58" s="16"/>
      <c r="AU58" s="16"/>
      <c r="AV58" s="16"/>
      <c r="AW58" s="16"/>
      <c r="AX58" s="16"/>
      <c r="XDQ58" s="19"/>
      <c r="XDR58" s="19"/>
      <c r="XDS58" s="19"/>
      <c r="XDT58" s="5"/>
      <c r="XDU58" s="5"/>
      <c r="XDV58" s="5"/>
      <c r="XDW58" s="5"/>
      <c r="XDX58" s="5"/>
      <c r="XDY58" s="5"/>
      <c r="XDZ58" s="5"/>
      <c r="XEA58" s="5"/>
      <c r="XEB58" s="5"/>
      <c r="XEC58" s="5"/>
      <c r="XED58" s="5"/>
      <c r="XEE58" s="5"/>
      <c r="XEF58" s="5"/>
      <c r="XEG58" s="5"/>
      <c r="XEH58" s="5"/>
      <c r="XEI58" s="5"/>
      <c r="XEJ58" s="5"/>
      <c r="XEK58" s="5"/>
      <c r="XEL58" s="5"/>
      <c r="XEM58" s="5"/>
      <c r="XEN58" s="5"/>
      <c r="XEO58" s="5"/>
      <c r="XEP58" s="5"/>
      <c r="XEQ58" s="5"/>
      <c r="XER58" s="5"/>
      <c r="XES58" s="5"/>
      <c r="XET58" s="5"/>
      <c r="XEU58" s="5"/>
      <c r="XEV58" s="5"/>
      <c r="XEW58" s="5"/>
      <c r="XEX58" s="5"/>
      <c r="XEY58" s="5"/>
      <c r="XEZ58" s="5"/>
      <c r="XFA58" s="5"/>
      <c r="XFB58" s="5"/>
      <c r="XFC58" s="5"/>
      <c r="XFD58" s="5"/>
    </row>
    <row r="59" s="18" customFormat="true" ht="13.5" hidden="false" customHeight="true" outlineLevel="0" collapsed="false">
      <c r="A59" s="14" t="s">
        <v>135</v>
      </c>
      <c r="B59" s="15" t="n">
        <v>48</v>
      </c>
      <c r="C59" s="16" t="s">
        <v>374</v>
      </c>
      <c r="D59" s="14" t="s">
        <v>375</v>
      </c>
      <c r="E59" s="16"/>
      <c r="F59" s="16"/>
      <c r="G59" s="16"/>
      <c r="H59" s="16"/>
      <c r="I59" s="16"/>
      <c r="J59" s="16"/>
      <c r="K59" s="14" t="s">
        <v>376</v>
      </c>
      <c r="L59" s="16"/>
      <c r="M59" s="16"/>
      <c r="N59" s="16"/>
      <c r="O59" s="16"/>
      <c r="P59" s="17" t="n">
        <v>1</v>
      </c>
      <c r="Q59" s="16"/>
      <c r="R59" s="16"/>
      <c r="S59" s="14" t="s">
        <v>68</v>
      </c>
      <c r="T59" s="14"/>
      <c r="U59" s="14"/>
      <c r="V59" s="16"/>
      <c r="W59" s="14" t="s">
        <v>135</v>
      </c>
      <c r="X59" s="16"/>
      <c r="Y59" s="16"/>
      <c r="Z59" s="16"/>
      <c r="AA59" s="16" t="s">
        <v>70</v>
      </c>
      <c r="AB59" s="16"/>
      <c r="AC59" s="16"/>
      <c r="AD59" s="16"/>
      <c r="AE59" s="16"/>
      <c r="AF59" s="16"/>
      <c r="AG59" s="16"/>
      <c r="AH59" s="16"/>
      <c r="AI59" s="14" t="s">
        <v>71</v>
      </c>
      <c r="AJ59" s="16"/>
      <c r="AK59" s="16"/>
      <c r="AL59" s="16"/>
      <c r="AM59" s="16"/>
      <c r="AN59" s="16"/>
      <c r="AO59" s="16"/>
      <c r="AP59" s="16"/>
      <c r="AQ59" s="16"/>
      <c r="AR59" s="16" t="s">
        <v>128</v>
      </c>
      <c r="AS59" s="14" t="s">
        <v>72</v>
      </c>
      <c r="AT59" s="14"/>
      <c r="AU59" s="14"/>
      <c r="AV59" s="14"/>
      <c r="AW59" s="16"/>
      <c r="AX59" s="16"/>
      <c r="XDQ59" s="19"/>
      <c r="XDR59" s="19"/>
      <c r="XDS59" s="19"/>
      <c r="XDT59" s="5"/>
      <c r="XDU59" s="5"/>
      <c r="XDV59" s="5"/>
      <c r="XDW59" s="5"/>
      <c r="XDX59" s="5"/>
      <c r="XDY59" s="5"/>
      <c r="XDZ59" s="5"/>
      <c r="XEA59" s="5"/>
      <c r="XEB59" s="5"/>
      <c r="XEC59" s="5"/>
      <c r="XED59" s="5"/>
      <c r="XEE59" s="5"/>
      <c r="XEF59" s="5"/>
      <c r="XEG59" s="5"/>
      <c r="XEH59" s="5"/>
      <c r="XEI59" s="5"/>
      <c r="XEJ59" s="5"/>
      <c r="XEK59" s="5"/>
      <c r="XEL59" s="5"/>
      <c r="XEM59" s="5"/>
      <c r="XEN59" s="5"/>
      <c r="XEO59" s="5"/>
      <c r="XEP59" s="5"/>
      <c r="XEQ59" s="5"/>
      <c r="XER59" s="5"/>
      <c r="XES59" s="5"/>
      <c r="XET59" s="5"/>
      <c r="XEU59" s="5"/>
      <c r="XEV59" s="5"/>
      <c r="XEW59" s="5"/>
      <c r="XEX59" s="5"/>
      <c r="XEY59" s="5"/>
      <c r="XEZ59" s="5"/>
      <c r="XFA59" s="5"/>
      <c r="XFB59" s="5"/>
      <c r="XFC59" s="5"/>
      <c r="XFD59" s="5"/>
    </row>
    <row r="60" s="18" customFormat="true" ht="13.5" hidden="false" customHeight="true" outlineLevel="0" collapsed="false">
      <c r="A60" s="14" t="s">
        <v>377</v>
      </c>
      <c r="B60" s="15" t="n">
        <v>529</v>
      </c>
      <c r="C60" s="16" t="s">
        <v>378</v>
      </c>
      <c r="D60" s="14" t="s">
        <v>379</v>
      </c>
      <c r="E60" s="16"/>
      <c r="F60" s="16"/>
      <c r="G60" s="16"/>
      <c r="H60" s="16"/>
      <c r="I60" s="16"/>
      <c r="J60" s="16"/>
      <c r="K60" s="14" t="s">
        <v>376</v>
      </c>
      <c r="L60" s="16"/>
      <c r="M60" s="16"/>
      <c r="N60" s="16"/>
      <c r="O60" s="16"/>
      <c r="P60" s="17" t="n">
        <v>2</v>
      </c>
      <c r="Q60" s="16" t="s">
        <v>60</v>
      </c>
      <c r="R60" s="16"/>
      <c r="S60" s="14" t="s">
        <v>68</v>
      </c>
      <c r="T60" s="14"/>
      <c r="U60" s="14"/>
      <c r="V60" s="16"/>
      <c r="W60" s="14" t="s">
        <v>135</v>
      </c>
      <c r="X60" s="16" t="s">
        <v>380</v>
      </c>
      <c r="Y60" s="16" t="s">
        <v>381</v>
      </c>
      <c r="Z60" s="16"/>
      <c r="AA60" s="16" t="s">
        <v>70</v>
      </c>
      <c r="AB60" s="16" t="s">
        <v>382</v>
      </c>
      <c r="AC60" s="16"/>
      <c r="AD60" s="16" t="s">
        <v>383</v>
      </c>
      <c r="AE60" s="16"/>
      <c r="AF60" s="16"/>
      <c r="AG60" s="16"/>
      <c r="AH60" s="16"/>
      <c r="AI60" s="14" t="s">
        <v>71</v>
      </c>
      <c r="AJ60" s="16"/>
      <c r="AK60" s="16"/>
      <c r="AL60" s="16"/>
      <c r="AM60" s="16"/>
      <c r="AN60" s="16"/>
      <c r="AO60" s="16" t="s">
        <v>384</v>
      </c>
      <c r="AP60" s="16"/>
      <c r="AQ60" s="16"/>
      <c r="AR60" s="16" t="s">
        <v>128</v>
      </c>
      <c r="AS60" s="14" t="s">
        <v>72</v>
      </c>
      <c r="AT60" s="14"/>
      <c r="AU60" s="14"/>
      <c r="AV60" s="14"/>
      <c r="AW60" s="16"/>
      <c r="AX60" s="16"/>
      <c r="XDQ60" s="19"/>
      <c r="XDR60" s="19"/>
      <c r="XDS60" s="19"/>
      <c r="XDT60" s="5"/>
      <c r="XDU60" s="5"/>
      <c r="XDV60" s="5"/>
      <c r="XDW60" s="5"/>
      <c r="XDX60" s="5"/>
      <c r="XDY60" s="5"/>
      <c r="XDZ60" s="5"/>
      <c r="XEA60" s="5"/>
      <c r="XEB60" s="5"/>
      <c r="XEC60" s="5"/>
      <c r="XED60" s="5"/>
      <c r="XEE60" s="5"/>
      <c r="XEF60" s="5"/>
      <c r="XEG60" s="5"/>
      <c r="XEH60" s="5"/>
      <c r="XEI60" s="5"/>
      <c r="XEJ60" s="5"/>
      <c r="XEK60" s="5"/>
      <c r="XEL60" s="5"/>
      <c r="XEM60" s="5"/>
      <c r="XEN60" s="5"/>
      <c r="XEO60" s="5"/>
      <c r="XEP60" s="5"/>
      <c r="XEQ60" s="5"/>
      <c r="XER60" s="5"/>
      <c r="XES60" s="5"/>
      <c r="XET60" s="5"/>
      <c r="XEU60" s="5"/>
      <c r="XEV60" s="5"/>
      <c r="XEW60" s="5"/>
      <c r="XEX60" s="5"/>
      <c r="XEY60" s="5"/>
      <c r="XEZ60" s="5"/>
      <c r="XFA60" s="5"/>
      <c r="XFB60" s="5"/>
      <c r="XFC60" s="5"/>
      <c r="XFD60" s="5"/>
    </row>
    <row r="61" s="18" customFormat="true" ht="13.5" hidden="false" customHeight="true" outlineLevel="0" collapsed="false">
      <c r="A61" s="14" t="s">
        <v>385</v>
      </c>
      <c r="B61" s="15" t="n">
        <v>424</v>
      </c>
      <c r="C61" s="16" t="s">
        <v>386</v>
      </c>
      <c r="D61" s="14" t="s">
        <v>387</v>
      </c>
      <c r="E61" s="16"/>
      <c r="F61" s="16"/>
      <c r="G61" s="16"/>
      <c r="H61" s="16"/>
      <c r="I61" s="16"/>
      <c r="J61" s="16"/>
      <c r="K61" s="14" t="s">
        <v>388</v>
      </c>
      <c r="L61" s="16"/>
      <c r="M61" s="16"/>
      <c r="N61" s="16"/>
      <c r="O61" s="16"/>
      <c r="P61" s="17" t="n">
        <v>5</v>
      </c>
      <c r="Q61" s="16" t="s">
        <v>100</v>
      </c>
      <c r="R61" s="16"/>
      <c r="S61" s="14" t="s">
        <v>68</v>
      </c>
      <c r="T61" s="14"/>
      <c r="U61" s="14"/>
      <c r="V61" s="16"/>
      <c r="W61" s="14" t="s">
        <v>135</v>
      </c>
      <c r="X61" s="16"/>
      <c r="Y61" s="16"/>
      <c r="Z61" s="16"/>
      <c r="AA61" s="16" t="s">
        <v>70</v>
      </c>
      <c r="AB61" s="16"/>
      <c r="AC61" s="16"/>
      <c r="AD61" s="16"/>
      <c r="AE61" s="16"/>
      <c r="AF61" s="14" t="s">
        <v>389</v>
      </c>
      <c r="AG61" s="16"/>
      <c r="AH61" s="16"/>
      <c r="AI61" s="14" t="s">
        <v>71</v>
      </c>
      <c r="AJ61" s="16"/>
      <c r="AK61" s="16"/>
      <c r="AL61" s="16"/>
      <c r="AM61" s="16"/>
      <c r="AN61" s="16"/>
      <c r="AO61" s="16"/>
      <c r="AP61" s="16"/>
      <c r="AQ61" s="16"/>
      <c r="AR61" s="16" t="s">
        <v>128</v>
      </c>
      <c r="AS61" s="14" t="s">
        <v>72</v>
      </c>
      <c r="AT61" s="14"/>
      <c r="AU61" s="14"/>
      <c r="AV61" s="14"/>
      <c r="AW61" s="16"/>
      <c r="AX61" s="16"/>
      <c r="XDQ61" s="19"/>
      <c r="XDR61" s="19"/>
      <c r="XDS61" s="19"/>
      <c r="XDT61" s="5"/>
      <c r="XDU61" s="5"/>
      <c r="XDV61" s="5"/>
      <c r="XDW61" s="5"/>
      <c r="XDX61" s="5"/>
      <c r="XDY61" s="5"/>
      <c r="XDZ61" s="5"/>
      <c r="XEA61" s="5"/>
      <c r="XEB61" s="5"/>
      <c r="XEC61" s="5"/>
      <c r="XED61" s="5"/>
      <c r="XEE61" s="5"/>
      <c r="XEF61" s="5"/>
      <c r="XEG61" s="5"/>
      <c r="XEH61" s="5"/>
      <c r="XEI61" s="5"/>
      <c r="XEJ61" s="5"/>
      <c r="XEK61" s="5"/>
      <c r="XEL61" s="5"/>
      <c r="XEM61" s="5"/>
      <c r="XEN61" s="5"/>
      <c r="XEO61" s="5"/>
      <c r="XEP61" s="5"/>
      <c r="XEQ61" s="5"/>
      <c r="XER61" s="5"/>
      <c r="XES61" s="5"/>
      <c r="XET61" s="5"/>
      <c r="XEU61" s="5"/>
      <c r="XEV61" s="5"/>
      <c r="XEW61" s="5"/>
      <c r="XEX61" s="5"/>
      <c r="XEY61" s="5"/>
      <c r="XEZ61" s="5"/>
      <c r="XFA61" s="5"/>
      <c r="XFB61" s="5"/>
      <c r="XFC61" s="5"/>
      <c r="XFD61" s="5"/>
    </row>
    <row r="62" s="18" customFormat="true" ht="13.5" hidden="false" customHeight="true" outlineLevel="0" collapsed="false">
      <c r="A62" s="31" t="s">
        <v>390</v>
      </c>
      <c r="B62" s="15" t="n">
        <v>426</v>
      </c>
      <c r="C62" s="16" t="s">
        <v>391</v>
      </c>
      <c r="D62" s="31" t="s">
        <v>390</v>
      </c>
      <c r="E62" s="16"/>
      <c r="F62" s="16"/>
      <c r="G62" s="16"/>
      <c r="H62" s="16"/>
      <c r="I62" s="16"/>
      <c r="J62" s="16"/>
      <c r="K62" s="14" t="s">
        <v>392</v>
      </c>
      <c r="L62" s="16"/>
      <c r="M62" s="16"/>
      <c r="N62" s="16"/>
      <c r="O62" s="16"/>
      <c r="P62" s="17" t="n">
        <v>3</v>
      </c>
      <c r="Q62" s="16" t="s">
        <v>100</v>
      </c>
      <c r="R62" s="16"/>
      <c r="S62" s="14" t="s">
        <v>68</v>
      </c>
      <c r="T62" s="14"/>
      <c r="U62" s="14"/>
      <c r="V62" s="16"/>
      <c r="W62" s="14" t="s">
        <v>135</v>
      </c>
      <c r="X62" s="16"/>
      <c r="Y62" s="16"/>
      <c r="Z62" s="16"/>
      <c r="AA62" s="16" t="s">
        <v>70</v>
      </c>
      <c r="AB62" s="16"/>
      <c r="AC62" s="16"/>
      <c r="AD62" s="16"/>
      <c r="AE62" s="16"/>
      <c r="AF62" s="16"/>
      <c r="AG62" s="16"/>
      <c r="AH62" s="16"/>
      <c r="AI62" s="14" t="s">
        <v>71</v>
      </c>
      <c r="AJ62" s="16"/>
      <c r="AK62" s="16"/>
      <c r="AL62" s="16"/>
      <c r="AM62" s="16"/>
      <c r="AN62" s="16"/>
      <c r="AO62" s="16"/>
      <c r="AP62" s="16"/>
      <c r="AQ62" s="16"/>
      <c r="AR62" s="16" t="s">
        <v>128</v>
      </c>
      <c r="AS62" s="14" t="s">
        <v>72</v>
      </c>
      <c r="AT62" s="14"/>
      <c r="AU62" s="14"/>
      <c r="AV62" s="14"/>
      <c r="AW62" s="16"/>
      <c r="AX62" s="16"/>
      <c r="XDQ62" s="19"/>
      <c r="XDR62" s="19"/>
      <c r="XDS62" s="19"/>
      <c r="XDT62" s="19"/>
      <c r="XDU62" s="19"/>
      <c r="XDV62" s="19"/>
      <c r="XDW62" s="19"/>
      <c r="XDX62" s="19"/>
      <c r="XDY62" s="19"/>
      <c r="XDZ62" s="19"/>
      <c r="XEA62" s="19"/>
      <c r="XEB62" s="19"/>
      <c r="XEC62" s="19"/>
      <c r="XED62" s="19"/>
      <c r="XEE62" s="19"/>
      <c r="XEF62" s="19"/>
      <c r="XEG62" s="19"/>
      <c r="XEH62" s="19"/>
      <c r="XEI62" s="19"/>
      <c r="XEJ62" s="19"/>
      <c r="XEK62" s="19"/>
      <c r="XEL62" s="19"/>
      <c r="XEM62" s="19"/>
      <c r="XEN62" s="19"/>
      <c r="XEO62" s="19"/>
      <c r="XEP62" s="19"/>
      <c r="XEQ62" s="19"/>
      <c r="XER62" s="19"/>
      <c r="XES62" s="19"/>
      <c r="XET62" s="19"/>
      <c r="XEU62" s="19"/>
      <c r="XEV62" s="19"/>
      <c r="XEW62" s="19"/>
      <c r="XEX62" s="19"/>
      <c r="XEY62" s="19"/>
      <c r="XEZ62" s="19"/>
      <c r="XFA62" s="19"/>
      <c r="XFB62" s="19"/>
      <c r="XFC62" s="19"/>
      <c r="XFD62" s="19"/>
    </row>
    <row r="63" s="18" customFormat="true" ht="13.5" hidden="false" customHeight="true" outlineLevel="0" collapsed="false">
      <c r="A63" s="14" t="s">
        <v>393</v>
      </c>
      <c r="B63" s="15" t="n">
        <v>90</v>
      </c>
      <c r="C63" s="16" t="s">
        <v>394</v>
      </c>
      <c r="D63" s="14" t="s">
        <v>395</v>
      </c>
      <c r="E63" s="16"/>
      <c r="F63" s="16"/>
      <c r="G63" s="16"/>
      <c r="H63" s="16"/>
      <c r="I63" s="16"/>
      <c r="J63" s="16"/>
      <c r="K63" s="14" t="s">
        <v>396</v>
      </c>
      <c r="L63" s="16"/>
      <c r="M63" s="16"/>
      <c r="N63" s="16"/>
      <c r="O63" s="16"/>
      <c r="P63" s="17" t="n">
        <v>1</v>
      </c>
      <c r="Q63" s="16"/>
      <c r="R63" s="16"/>
      <c r="S63" s="16"/>
      <c r="T63" s="14" t="s">
        <v>157</v>
      </c>
      <c r="U63" s="14"/>
      <c r="V63" s="16"/>
      <c r="W63" s="14" t="s">
        <v>397</v>
      </c>
      <c r="X63" s="14" t="s">
        <v>81</v>
      </c>
      <c r="Y63" s="16"/>
      <c r="Z63" s="16" t="s">
        <v>398</v>
      </c>
      <c r="AA63" s="16" t="s">
        <v>399</v>
      </c>
      <c r="AB63" s="16"/>
      <c r="AC63" s="16"/>
      <c r="AD63" s="16"/>
      <c r="AE63" s="16"/>
      <c r="AF63" s="16"/>
      <c r="AG63" s="16"/>
      <c r="AH63" s="16"/>
      <c r="AI63" s="14" t="s">
        <v>71</v>
      </c>
      <c r="AJ63" s="16"/>
      <c r="AK63" s="16"/>
      <c r="AL63" s="16"/>
      <c r="AM63" s="16"/>
      <c r="AN63" s="16"/>
      <c r="AO63" s="16"/>
      <c r="AP63" s="16"/>
      <c r="AQ63" s="16"/>
      <c r="AR63" s="16"/>
      <c r="AS63" s="16"/>
      <c r="AT63" s="16"/>
      <c r="AU63" s="16"/>
      <c r="AV63" s="16"/>
      <c r="AW63" s="16"/>
      <c r="AX63" s="16"/>
      <c r="XDQ63" s="19"/>
      <c r="XDR63" s="19"/>
      <c r="XDS63" s="19"/>
      <c r="XDT63" s="19"/>
      <c r="XDU63" s="19"/>
      <c r="XDV63" s="19"/>
      <c r="XDW63" s="19"/>
      <c r="XDX63" s="19"/>
      <c r="XDY63" s="19"/>
      <c r="XDZ63" s="19"/>
      <c r="XEA63" s="19"/>
      <c r="XEB63" s="19"/>
      <c r="XEC63" s="19"/>
      <c r="XED63" s="19"/>
      <c r="XEE63" s="19"/>
      <c r="XEF63" s="19"/>
      <c r="XEG63" s="19"/>
      <c r="XEH63" s="19"/>
      <c r="XEI63" s="19"/>
      <c r="XEJ63" s="19"/>
      <c r="XEK63" s="19"/>
      <c r="XEL63" s="19"/>
      <c r="XEM63" s="19"/>
      <c r="XEN63" s="19"/>
      <c r="XEO63" s="19"/>
      <c r="XEP63" s="19"/>
      <c r="XEQ63" s="19"/>
      <c r="XER63" s="19"/>
      <c r="XES63" s="19"/>
      <c r="XET63" s="19"/>
      <c r="XEU63" s="19"/>
      <c r="XEV63" s="19"/>
      <c r="XEW63" s="19"/>
      <c r="XEX63" s="19"/>
      <c r="XEY63" s="19"/>
      <c r="XEZ63" s="19"/>
      <c r="XFA63" s="19"/>
      <c r="XFB63" s="19"/>
      <c r="XFC63" s="19"/>
      <c r="XFD63" s="19"/>
    </row>
    <row r="64" s="18" customFormat="true" ht="13.5" hidden="false" customHeight="true" outlineLevel="0" collapsed="false">
      <c r="A64" s="14" t="s">
        <v>400</v>
      </c>
      <c r="B64" s="15" t="n">
        <v>428</v>
      </c>
      <c r="C64" s="16" t="s">
        <v>401</v>
      </c>
      <c r="D64" s="14" t="s">
        <v>402</v>
      </c>
      <c r="E64" s="16"/>
      <c r="F64" s="16"/>
      <c r="G64" s="16"/>
      <c r="H64" s="16"/>
      <c r="I64" s="16"/>
      <c r="J64" s="16"/>
      <c r="K64" s="14" t="s">
        <v>403</v>
      </c>
      <c r="L64" s="16"/>
      <c r="M64" s="16"/>
      <c r="N64" s="16"/>
      <c r="O64" s="16"/>
      <c r="P64" s="17" t="n">
        <v>26</v>
      </c>
      <c r="Q64" s="16"/>
      <c r="R64" s="16"/>
      <c r="S64" s="16"/>
      <c r="T64" s="14" t="s">
        <v>157</v>
      </c>
      <c r="U64" s="14"/>
      <c r="V64" s="16"/>
      <c r="W64" s="14" t="s">
        <v>397</v>
      </c>
      <c r="X64" s="14" t="s">
        <v>81</v>
      </c>
      <c r="Y64" s="16"/>
      <c r="Z64" s="16" t="s">
        <v>398</v>
      </c>
      <c r="AA64" s="16" t="s">
        <v>399</v>
      </c>
      <c r="AB64" s="16"/>
      <c r="AC64" s="16"/>
      <c r="AD64" s="16" t="s">
        <v>404</v>
      </c>
      <c r="AE64" s="16"/>
      <c r="AF64" s="16"/>
      <c r="AG64" s="16"/>
      <c r="AH64" s="16"/>
      <c r="AI64" s="14" t="s">
        <v>71</v>
      </c>
      <c r="AJ64" s="16"/>
      <c r="AK64" s="16"/>
      <c r="AL64" s="16"/>
      <c r="AM64" s="16"/>
      <c r="AN64" s="16"/>
      <c r="AO64" s="16"/>
      <c r="AP64" s="16"/>
      <c r="AQ64" s="16"/>
      <c r="AR64" s="16"/>
      <c r="AS64" s="16"/>
      <c r="AT64" s="16"/>
      <c r="AU64" s="16"/>
      <c r="AV64" s="16"/>
      <c r="AW64" s="16"/>
      <c r="AX64" s="16"/>
      <c r="XDQ64" s="19"/>
      <c r="XDR64" s="19"/>
      <c r="XDS64" s="19"/>
      <c r="XDT64" s="19"/>
      <c r="XDU64" s="19"/>
      <c r="XDV64" s="19"/>
      <c r="XDW64" s="19"/>
      <c r="XDX64" s="19"/>
      <c r="XDY64" s="19"/>
      <c r="XDZ64" s="19"/>
      <c r="XEA64" s="19"/>
      <c r="XEB64" s="19"/>
      <c r="XEC64" s="19"/>
      <c r="XED64" s="19"/>
      <c r="XEE64" s="19"/>
      <c r="XEF64" s="19"/>
      <c r="XEG64" s="19"/>
      <c r="XEH64" s="19"/>
      <c r="XEI64" s="19"/>
      <c r="XEJ64" s="19"/>
      <c r="XEK64" s="19"/>
      <c r="XEL64" s="19"/>
      <c r="XEM64" s="19"/>
      <c r="XEN64" s="19"/>
      <c r="XEO64" s="19"/>
      <c r="XEP64" s="19"/>
      <c r="XEQ64" s="19"/>
      <c r="XER64" s="19"/>
      <c r="XES64" s="19"/>
      <c r="XET64" s="19"/>
      <c r="XEU64" s="19"/>
      <c r="XEV64" s="19"/>
      <c r="XEW64" s="19"/>
      <c r="XEX64" s="19"/>
      <c r="XEY64" s="19"/>
      <c r="XEZ64" s="19"/>
      <c r="XFA64" s="19"/>
      <c r="XFB64" s="19"/>
      <c r="XFC64" s="19"/>
      <c r="XFD64" s="19"/>
    </row>
    <row r="65" s="18" customFormat="true" ht="13.5" hidden="false" customHeight="true" outlineLevel="0" collapsed="false">
      <c r="A65" s="14" t="s">
        <v>405</v>
      </c>
      <c r="B65" s="15" t="n">
        <v>435</v>
      </c>
      <c r="C65" s="16" t="s">
        <v>406</v>
      </c>
      <c r="D65" s="14" t="s">
        <v>405</v>
      </c>
      <c r="E65" s="16"/>
      <c r="F65" s="16"/>
      <c r="G65" s="16"/>
      <c r="H65" s="16"/>
      <c r="I65" s="16"/>
      <c r="J65" s="16"/>
      <c r="K65" s="14" t="s">
        <v>407</v>
      </c>
      <c r="L65" s="16"/>
      <c r="M65" s="16" t="s">
        <v>55</v>
      </c>
      <c r="N65" s="16"/>
      <c r="O65" s="16"/>
      <c r="P65" s="17" t="n">
        <v>14</v>
      </c>
      <c r="Q65" s="16"/>
      <c r="R65" s="16"/>
      <c r="S65" s="16" t="s">
        <v>68</v>
      </c>
      <c r="T65" s="14" t="s">
        <v>157</v>
      </c>
      <c r="U65" s="14" t="s">
        <v>290</v>
      </c>
      <c r="V65" s="16"/>
      <c r="W65" s="14" t="s">
        <v>397</v>
      </c>
      <c r="X65" s="28" t="s">
        <v>380</v>
      </c>
      <c r="Y65" s="16"/>
      <c r="Z65" s="16" t="s">
        <v>398</v>
      </c>
      <c r="AA65" s="16" t="s">
        <v>399</v>
      </c>
      <c r="AB65" s="20" t="s">
        <v>408</v>
      </c>
      <c r="AC65" s="16"/>
      <c r="AD65" s="20"/>
      <c r="AE65" s="16"/>
      <c r="AF65" s="16" t="s">
        <v>409</v>
      </c>
      <c r="AG65" s="16"/>
      <c r="AH65" s="16"/>
      <c r="AI65" s="14" t="s">
        <v>71</v>
      </c>
      <c r="AJ65" s="16"/>
      <c r="AK65" s="16"/>
      <c r="AL65" s="16"/>
      <c r="AM65" s="16"/>
      <c r="AN65" s="16"/>
      <c r="AO65" s="16" t="s">
        <v>410</v>
      </c>
      <c r="AP65" s="16"/>
      <c r="AQ65" s="16"/>
      <c r="AR65" s="16"/>
      <c r="AS65" s="16"/>
      <c r="AT65" s="16"/>
      <c r="AU65" s="16"/>
      <c r="AV65" s="16"/>
      <c r="AW65" s="16"/>
      <c r="AX65" s="16"/>
      <c r="XDQ65" s="19"/>
      <c r="XDR65" s="19"/>
      <c r="XDS65" s="19"/>
      <c r="XDT65" s="19"/>
      <c r="XDU65" s="19"/>
      <c r="XDV65" s="19"/>
      <c r="XDW65" s="19"/>
      <c r="XDX65" s="19"/>
      <c r="XDY65" s="19"/>
      <c r="XDZ65" s="19"/>
      <c r="XEA65" s="19"/>
      <c r="XEB65" s="19"/>
      <c r="XEC65" s="19"/>
      <c r="XED65" s="19"/>
      <c r="XEE65" s="19"/>
      <c r="XEF65" s="19"/>
      <c r="XEG65" s="19"/>
      <c r="XEH65" s="19"/>
      <c r="XEI65" s="19"/>
      <c r="XEJ65" s="19"/>
      <c r="XEK65" s="19"/>
      <c r="XEL65" s="19"/>
      <c r="XEM65" s="19"/>
      <c r="XEN65" s="19"/>
      <c r="XEO65" s="19"/>
      <c r="XEP65" s="19"/>
      <c r="XEQ65" s="19"/>
      <c r="XER65" s="19"/>
      <c r="XES65" s="19"/>
      <c r="XET65" s="19"/>
      <c r="XEU65" s="19"/>
      <c r="XEV65" s="19"/>
      <c r="XEW65" s="19"/>
      <c r="XEX65" s="19"/>
      <c r="XEY65" s="19"/>
      <c r="XEZ65" s="19"/>
      <c r="XFA65" s="19"/>
      <c r="XFB65" s="19"/>
      <c r="XFC65" s="19"/>
      <c r="XFD65" s="19"/>
    </row>
    <row r="66" s="18" customFormat="true" ht="13.5" hidden="false" customHeight="true" outlineLevel="0" collapsed="false">
      <c r="A66" s="14" t="s">
        <v>411</v>
      </c>
      <c r="B66" s="15" t="n">
        <v>458</v>
      </c>
      <c r="C66" s="16" t="s">
        <v>412</v>
      </c>
      <c r="D66" s="14" t="s">
        <v>413</v>
      </c>
      <c r="E66" s="16"/>
      <c r="F66" s="16"/>
      <c r="G66" s="16"/>
      <c r="H66" s="16"/>
      <c r="I66" s="16"/>
      <c r="J66" s="16"/>
      <c r="K66" s="14" t="s">
        <v>414</v>
      </c>
      <c r="L66" s="16"/>
      <c r="M66" s="16" t="s">
        <v>55</v>
      </c>
      <c r="N66" s="16"/>
      <c r="O66" s="16"/>
      <c r="P66" s="17" t="n">
        <v>2</v>
      </c>
      <c r="Q66" s="16"/>
      <c r="R66" s="16"/>
      <c r="S66" s="16"/>
      <c r="T66" s="14" t="s">
        <v>172</v>
      </c>
      <c r="U66" s="14" t="s">
        <v>415</v>
      </c>
      <c r="V66" s="16"/>
      <c r="W66" s="14" t="s">
        <v>416</v>
      </c>
      <c r="X66" s="28"/>
      <c r="Y66" s="16"/>
      <c r="Z66" s="16" t="s">
        <v>211</v>
      </c>
      <c r="AA66" s="16" t="s">
        <v>417</v>
      </c>
      <c r="AB66" s="20"/>
      <c r="AC66" s="16"/>
      <c r="AD66" s="20"/>
      <c r="AE66" s="16"/>
      <c r="AF66" s="16"/>
      <c r="AG66" s="16"/>
      <c r="AH66" s="16"/>
      <c r="AI66" s="14" t="s">
        <v>71</v>
      </c>
      <c r="AJ66" s="16"/>
      <c r="AK66" s="16"/>
      <c r="AL66" s="16"/>
      <c r="AM66" s="16"/>
      <c r="AN66" s="16"/>
      <c r="AO66" s="16"/>
      <c r="AP66" s="16"/>
      <c r="AQ66" s="16"/>
      <c r="AR66" s="16"/>
      <c r="AS66" s="16"/>
      <c r="AT66" s="16"/>
      <c r="AU66" s="16"/>
      <c r="AV66" s="16"/>
      <c r="AW66" s="16"/>
      <c r="AX66" s="16"/>
      <c r="XDQ66" s="19"/>
      <c r="XDR66" s="19"/>
      <c r="XDS66" s="19"/>
      <c r="XDT66" s="19"/>
      <c r="XDU66" s="19"/>
      <c r="XDV66" s="19"/>
      <c r="XDW66" s="19"/>
      <c r="XDX66" s="19"/>
      <c r="XDY66" s="19"/>
      <c r="XDZ66" s="19"/>
      <c r="XEA66" s="19"/>
      <c r="XEB66" s="19"/>
      <c r="XEC66" s="19"/>
      <c r="XED66" s="19"/>
      <c r="XEE66" s="19"/>
      <c r="XEF66" s="19"/>
      <c r="XEG66" s="19"/>
      <c r="XEH66" s="19"/>
      <c r="XEI66" s="19"/>
      <c r="XEJ66" s="19"/>
      <c r="XEK66" s="19"/>
      <c r="XEL66" s="19"/>
      <c r="XEM66" s="19"/>
      <c r="XEN66" s="19"/>
      <c r="XEO66" s="19"/>
      <c r="XEP66" s="19"/>
      <c r="XEQ66" s="19"/>
      <c r="XER66" s="19"/>
      <c r="XES66" s="19"/>
      <c r="XET66" s="19"/>
      <c r="XEU66" s="19"/>
      <c r="XEV66" s="19"/>
      <c r="XEW66" s="19"/>
      <c r="XEX66" s="19"/>
      <c r="XEY66" s="19"/>
      <c r="XEZ66" s="19"/>
      <c r="XFA66" s="19"/>
      <c r="XFB66" s="19"/>
      <c r="XFC66" s="19"/>
      <c r="XFD66" s="19"/>
    </row>
    <row r="67" s="18" customFormat="true" ht="13.5" hidden="false" customHeight="true" outlineLevel="0" collapsed="false">
      <c r="A67" s="14" t="s">
        <v>418</v>
      </c>
      <c r="B67" s="15" t="n">
        <v>436</v>
      </c>
      <c r="C67" s="16" t="s">
        <v>419</v>
      </c>
      <c r="D67" s="14" t="s">
        <v>420</v>
      </c>
      <c r="E67" s="16"/>
      <c r="F67" s="16"/>
      <c r="G67" s="16"/>
      <c r="H67" s="16"/>
      <c r="I67" s="16"/>
      <c r="J67" s="16"/>
      <c r="K67" s="14" t="s">
        <v>421</v>
      </c>
      <c r="L67" s="16"/>
      <c r="M67" s="16" t="s">
        <v>55</v>
      </c>
      <c r="N67" s="16"/>
      <c r="O67" s="16"/>
      <c r="P67" s="17" t="n">
        <v>12</v>
      </c>
      <c r="Q67" s="16"/>
      <c r="R67" s="16"/>
      <c r="S67" s="16"/>
      <c r="T67" s="14" t="s">
        <v>172</v>
      </c>
      <c r="U67" s="14" t="s">
        <v>415</v>
      </c>
      <c r="V67" s="16"/>
      <c r="W67" s="14" t="s">
        <v>416</v>
      </c>
      <c r="X67" s="28"/>
      <c r="Y67" s="16"/>
      <c r="Z67" s="16" t="s">
        <v>211</v>
      </c>
      <c r="AA67" s="16" t="s">
        <v>417</v>
      </c>
      <c r="AB67" s="20" t="s">
        <v>422</v>
      </c>
      <c r="AC67" s="16"/>
      <c r="AD67" s="20"/>
      <c r="AE67" s="16"/>
      <c r="AF67" s="16"/>
      <c r="AG67" s="16"/>
      <c r="AH67" s="16"/>
      <c r="AI67" s="14" t="s">
        <v>71</v>
      </c>
      <c r="AJ67" s="16"/>
      <c r="AK67" s="16"/>
      <c r="AL67" s="16"/>
      <c r="AM67" s="16"/>
      <c r="AN67" s="16"/>
      <c r="AO67" s="16"/>
      <c r="AP67" s="16"/>
      <c r="AQ67" s="16"/>
      <c r="AR67" s="16"/>
      <c r="AS67" s="16"/>
      <c r="AT67" s="16"/>
      <c r="AU67" s="16"/>
      <c r="AV67" s="16"/>
      <c r="AW67" s="16"/>
      <c r="AX67" s="16"/>
      <c r="XDQ67" s="19"/>
      <c r="XDR67" s="19"/>
      <c r="XDS67" s="19"/>
      <c r="XDT67" s="19"/>
      <c r="XDU67" s="19"/>
      <c r="XDV67" s="19"/>
      <c r="XDW67" s="19"/>
      <c r="XDX67" s="19"/>
      <c r="XDY67" s="19"/>
      <c r="XDZ67" s="19"/>
      <c r="XEA67" s="19"/>
      <c r="XEB67" s="19"/>
      <c r="XEC67" s="19"/>
      <c r="XED67" s="19"/>
      <c r="XEE67" s="19"/>
      <c r="XEF67" s="19"/>
      <c r="XEG67" s="19"/>
      <c r="XEH67" s="19"/>
      <c r="XEI67" s="19"/>
      <c r="XEJ67" s="19"/>
      <c r="XEK67" s="19"/>
      <c r="XEL67" s="19"/>
      <c r="XEM67" s="19"/>
      <c r="XEN67" s="19"/>
      <c r="XEO67" s="19"/>
      <c r="XEP67" s="19"/>
      <c r="XEQ67" s="19"/>
      <c r="XER67" s="19"/>
      <c r="XES67" s="19"/>
      <c r="XET67" s="19"/>
      <c r="XEU67" s="19"/>
      <c r="XEV67" s="19"/>
      <c r="XEW67" s="19"/>
      <c r="XEX67" s="19"/>
      <c r="XEY67" s="19"/>
      <c r="XEZ67" s="19"/>
      <c r="XFA67" s="19"/>
      <c r="XFB67" s="19"/>
      <c r="XFC67" s="19"/>
      <c r="XFD67" s="19"/>
    </row>
    <row r="68" s="18" customFormat="true" ht="13.5" hidden="false" customHeight="true" outlineLevel="0" collapsed="false">
      <c r="A68" s="14" t="s">
        <v>423</v>
      </c>
      <c r="B68" s="15" t="n">
        <v>437</v>
      </c>
      <c r="C68" s="16" t="s">
        <v>424</v>
      </c>
      <c r="D68" s="14" t="s">
        <v>425</v>
      </c>
      <c r="E68" s="16"/>
      <c r="F68" s="16"/>
      <c r="G68" s="16"/>
      <c r="H68" s="16"/>
      <c r="I68" s="16"/>
      <c r="J68" s="16"/>
      <c r="K68" s="14" t="s">
        <v>426</v>
      </c>
      <c r="L68" s="16"/>
      <c r="M68" s="16" t="s">
        <v>55</v>
      </c>
      <c r="N68" s="16"/>
      <c r="O68" s="16"/>
      <c r="P68" s="17" t="n">
        <v>32</v>
      </c>
      <c r="Q68" s="16" t="s">
        <v>93</v>
      </c>
      <c r="R68" s="16"/>
      <c r="S68" s="16"/>
      <c r="T68" s="14" t="s">
        <v>172</v>
      </c>
      <c r="U68" s="14" t="s">
        <v>415</v>
      </c>
      <c r="V68" s="16"/>
      <c r="W68" s="14" t="s">
        <v>427</v>
      </c>
      <c r="X68" s="28" t="s">
        <v>81</v>
      </c>
      <c r="Y68" s="16"/>
      <c r="Z68" s="16" t="s">
        <v>398</v>
      </c>
      <c r="AA68" s="16" t="s">
        <v>70</v>
      </c>
      <c r="AB68" s="32" t="s">
        <v>428</v>
      </c>
      <c r="AC68" s="33" t="s">
        <v>429</v>
      </c>
      <c r="AD68" s="34" t="s">
        <v>430</v>
      </c>
      <c r="AE68" s="16"/>
      <c r="AF68" s="16"/>
      <c r="AG68" s="16"/>
      <c r="AH68" s="16"/>
      <c r="AI68" s="14" t="s">
        <v>71</v>
      </c>
      <c r="AJ68" s="16"/>
      <c r="AK68" s="16"/>
      <c r="AL68" s="16"/>
      <c r="AM68" s="16"/>
      <c r="AN68" s="16"/>
      <c r="AO68" s="16"/>
      <c r="AP68" s="16"/>
      <c r="AQ68" s="16"/>
      <c r="AR68" s="16"/>
      <c r="AS68" s="16"/>
      <c r="AT68" s="16"/>
      <c r="AU68" s="16"/>
      <c r="AV68" s="16"/>
      <c r="AW68" s="16"/>
      <c r="AX68" s="16"/>
      <c r="XDQ68" s="19"/>
      <c r="XDR68" s="19"/>
      <c r="XDS68" s="19"/>
      <c r="XDT68" s="19"/>
      <c r="XDU68" s="19"/>
      <c r="XDV68" s="19"/>
      <c r="XDW68" s="19"/>
      <c r="XDX68" s="19"/>
      <c r="XDY68" s="19"/>
      <c r="XDZ68" s="19"/>
      <c r="XEA68" s="19"/>
      <c r="XEB68" s="19"/>
      <c r="XEC68" s="19"/>
      <c r="XED68" s="19"/>
      <c r="XEE68" s="19"/>
      <c r="XEF68" s="19"/>
      <c r="XEG68" s="19"/>
      <c r="XEH68" s="19"/>
      <c r="XEI68" s="19"/>
      <c r="XEJ68" s="19"/>
      <c r="XEK68" s="19"/>
      <c r="XEL68" s="19"/>
      <c r="XEM68" s="19"/>
      <c r="XEN68" s="19"/>
      <c r="XEO68" s="19"/>
      <c r="XEP68" s="19"/>
      <c r="XEQ68" s="19"/>
      <c r="XER68" s="19"/>
      <c r="XES68" s="19"/>
      <c r="XET68" s="19"/>
      <c r="XEU68" s="19"/>
      <c r="XEV68" s="19"/>
      <c r="XEW68" s="19"/>
      <c r="XEX68" s="19"/>
      <c r="XEY68" s="19"/>
      <c r="XEZ68" s="19"/>
      <c r="XFA68" s="19"/>
      <c r="XFB68" s="19"/>
      <c r="XFC68" s="19"/>
      <c r="XFD68" s="19"/>
    </row>
    <row r="69" s="18" customFormat="true" ht="13.5" hidden="false" customHeight="true" outlineLevel="0" collapsed="false">
      <c r="A69" s="14" t="s">
        <v>431</v>
      </c>
      <c r="B69" s="15" t="n">
        <v>172</v>
      </c>
      <c r="C69" s="16" t="s">
        <v>58</v>
      </c>
      <c r="D69" s="14" t="s">
        <v>58</v>
      </c>
      <c r="E69" s="16" t="s">
        <v>432</v>
      </c>
      <c r="F69" s="14" t="s">
        <v>433</v>
      </c>
      <c r="G69" s="16"/>
      <c r="H69" s="16"/>
      <c r="I69" s="16"/>
      <c r="J69" s="16"/>
      <c r="K69" s="14" t="s">
        <v>434</v>
      </c>
      <c r="L69" s="16"/>
      <c r="M69" s="16"/>
      <c r="N69" s="16"/>
      <c r="O69" s="16"/>
      <c r="P69" s="17" t="n">
        <v>4</v>
      </c>
      <c r="Q69" s="16"/>
      <c r="R69" s="16"/>
      <c r="S69" s="14" t="s">
        <v>68</v>
      </c>
      <c r="T69" s="16"/>
      <c r="U69" s="14" t="s">
        <v>101</v>
      </c>
      <c r="V69" s="16"/>
      <c r="W69" s="14" t="s">
        <v>435</v>
      </c>
      <c r="X69" s="14" t="s">
        <v>163</v>
      </c>
      <c r="Y69" s="16" t="s">
        <v>381</v>
      </c>
      <c r="Z69" s="16"/>
      <c r="AA69" s="16" t="s">
        <v>136</v>
      </c>
      <c r="AB69" s="16" t="s">
        <v>382</v>
      </c>
      <c r="AC69" s="16"/>
      <c r="AD69" s="20" t="s">
        <v>436</v>
      </c>
      <c r="AE69" s="16"/>
      <c r="AF69" s="16"/>
      <c r="AG69" s="16"/>
      <c r="AH69" s="16"/>
      <c r="AI69" s="14" t="s">
        <v>104</v>
      </c>
      <c r="AJ69" s="16"/>
      <c r="AK69" s="16"/>
      <c r="AL69" s="16"/>
      <c r="AM69" s="16"/>
      <c r="AN69" s="16"/>
      <c r="AO69" s="16"/>
      <c r="AP69" s="28" t="s">
        <v>437</v>
      </c>
      <c r="AQ69" s="16"/>
      <c r="AR69" s="16" t="s">
        <v>431</v>
      </c>
      <c r="AS69" s="16"/>
      <c r="AT69" s="16"/>
      <c r="AU69" s="16"/>
      <c r="AV69" s="16"/>
      <c r="AW69" s="16"/>
      <c r="AX69" s="16"/>
      <c r="XDQ69" s="19"/>
      <c r="XDR69" s="19"/>
      <c r="XDS69" s="19"/>
      <c r="XDT69" s="19"/>
      <c r="XDU69" s="19"/>
      <c r="XDV69" s="19"/>
      <c r="XDW69" s="19"/>
      <c r="XDX69" s="19"/>
      <c r="XDY69" s="19"/>
      <c r="XDZ69" s="19"/>
      <c r="XEA69" s="19"/>
      <c r="XEB69" s="19"/>
      <c r="XEC69" s="19"/>
      <c r="XED69" s="19"/>
      <c r="XEE69" s="19"/>
      <c r="XEF69" s="19"/>
      <c r="XEG69" s="19"/>
      <c r="XEH69" s="19"/>
      <c r="XEI69" s="19"/>
      <c r="XEJ69" s="19"/>
      <c r="XEK69" s="19"/>
      <c r="XEL69" s="19"/>
      <c r="XEM69" s="19"/>
      <c r="XEN69" s="19"/>
      <c r="XEO69" s="19"/>
      <c r="XEP69" s="19"/>
      <c r="XEQ69" s="19"/>
      <c r="XER69" s="19"/>
      <c r="XES69" s="19"/>
      <c r="XET69" s="19"/>
      <c r="XEU69" s="19"/>
      <c r="XEV69" s="19"/>
      <c r="XEW69" s="19"/>
      <c r="XEX69" s="19"/>
      <c r="XEY69" s="19"/>
      <c r="XEZ69" s="19"/>
      <c r="XFA69" s="19"/>
      <c r="XFB69" s="19"/>
      <c r="XFC69" s="19"/>
      <c r="XFD69" s="19"/>
    </row>
    <row r="70" s="18" customFormat="true" ht="13.5" hidden="false" customHeight="true" outlineLevel="0" collapsed="false">
      <c r="A70" s="14" t="s">
        <v>205</v>
      </c>
      <c r="B70" s="15" t="n">
        <v>176</v>
      </c>
      <c r="C70" s="16" t="s">
        <v>58</v>
      </c>
      <c r="D70" s="14" t="s">
        <v>58</v>
      </c>
      <c r="E70" s="16" t="s">
        <v>438</v>
      </c>
      <c r="F70" s="14" t="s">
        <v>439</v>
      </c>
      <c r="G70" s="16"/>
      <c r="H70" s="16"/>
      <c r="I70" s="16"/>
      <c r="J70" s="16"/>
      <c r="K70" s="14" t="s">
        <v>440</v>
      </c>
      <c r="L70" s="16" t="s">
        <v>441</v>
      </c>
      <c r="M70" s="16"/>
      <c r="N70" s="16"/>
      <c r="O70" s="16"/>
      <c r="P70" s="17" t="n">
        <v>1</v>
      </c>
      <c r="Q70" s="16"/>
      <c r="R70" s="16"/>
      <c r="S70" s="14" t="s">
        <v>68</v>
      </c>
      <c r="T70" s="14"/>
      <c r="U70" s="14" t="s">
        <v>101</v>
      </c>
      <c r="V70" s="16"/>
      <c r="W70" s="14" t="s">
        <v>435</v>
      </c>
      <c r="X70" s="14" t="s">
        <v>149</v>
      </c>
      <c r="Y70" s="16"/>
      <c r="Z70" s="16"/>
      <c r="AA70" s="16"/>
      <c r="AB70" s="16"/>
      <c r="AC70" s="16"/>
      <c r="AD70" s="16"/>
      <c r="AE70" s="16"/>
      <c r="AF70" s="16"/>
      <c r="AG70" s="16"/>
      <c r="AH70" s="16"/>
      <c r="AI70" s="14" t="s">
        <v>104</v>
      </c>
      <c r="AJ70" s="16"/>
      <c r="AK70" s="16"/>
      <c r="AL70" s="16"/>
      <c r="AM70" s="16"/>
      <c r="AN70" s="16" t="s">
        <v>442</v>
      </c>
      <c r="AO70" s="16"/>
      <c r="AP70" s="16"/>
      <c r="AQ70" s="16"/>
      <c r="AR70" s="16" t="s">
        <v>205</v>
      </c>
      <c r="AS70" s="16"/>
      <c r="AT70" s="16"/>
      <c r="AU70" s="16"/>
      <c r="AV70" s="16"/>
      <c r="AW70" s="16"/>
      <c r="AX70" s="16"/>
      <c r="XDQ70" s="19"/>
      <c r="XDR70" s="19"/>
      <c r="XDS70" s="19"/>
      <c r="XDT70" s="5"/>
      <c r="XDU70" s="5"/>
      <c r="XDV70" s="5"/>
      <c r="XDW70" s="5"/>
      <c r="XDX70" s="5"/>
      <c r="XDY70" s="5"/>
      <c r="XDZ70" s="5"/>
      <c r="XEA70" s="5"/>
      <c r="XEB70" s="5"/>
      <c r="XEC70" s="5"/>
      <c r="XED70" s="5"/>
      <c r="XEE70" s="5"/>
      <c r="XEF70" s="5"/>
      <c r="XEG70" s="5"/>
      <c r="XEH70" s="5"/>
      <c r="XEI70" s="5"/>
      <c r="XEJ70" s="5"/>
      <c r="XEK70" s="5"/>
      <c r="XEL70" s="5"/>
      <c r="XEM70" s="5"/>
      <c r="XEN70" s="5"/>
      <c r="XEO70" s="5"/>
      <c r="XEP70" s="5"/>
      <c r="XEQ70" s="5"/>
      <c r="XER70" s="5"/>
      <c r="XES70" s="5"/>
      <c r="XET70" s="5"/>
      <c r="XEU70" s="5"/>
      <c r="XEV70" s="5"/>
      <c r="XEW70" s="5"/>
      <c r="XEX70" s="5"/>
      <c r="XEY70" s="5"/>
      <c r="XEZ70" s="5"/>
      <c r="XFA70" s="5"/>
      <c r="XFB70" s="5"/>
      <c r="XFC70" s="5"/>
      <c r="XFD70" s="5"/>
    </row>
    <row r="71" s="18" customFormat="true" ht="13.5" hidden="false" customHeight="true" outlineLevel="0" collapsed="false">
      <c r="A71" s="14" t="s">
        <v>443</v>
      </c>
      <c r="B71" s="15" t="n">
        <v>321</v>
      </c>
      <c r="C71" s="16" t="s">
        <v>444</v>
      </c>
      <c r="D71" s="14" t="s">
        <v>445</v>
      </c>
      <c r="E71" s="16"/>
      <c r="F71" s="16"/>
      <c r="G71" s="16"/>
      <c r="H71" s="16"/>
      <c r="I71" s="16"/>
      <c r="J71" s="16"/>
      <c r="K71" s="14" t="s">
        <v>446</v>
      </c>
      <c r="L71" s="16"/>
      <c r="M71" s="16"/>
      <c r="N71" s="16"/>
      <c r="O71" s="16"/>
      <c r="P71" s="17" t="n">
        <v>15</v>
      </c>
      <c r="Q71" s="16" t="s">
        <v>60</v>
      </c>
      <c r="R71" s="16" t="s">
        <v>124</v>
      </c>
      <c r="S71" s="14" t="s">
        <v>61</v>
      </c>
      <c r="T71" s="14"/>
      <c r="U71" s="14" t="s">
        <v>101</v>
      </c>
      <c r="V71" s="16" t="s">
        <v>447</v>
      </c>
      <c r="W71" s="14" t="s">
        <v>435</v>
      </c>
      <c r="X71" s="28" t="s">
        <v>448</v>
      </c>
      <c r="Y71" s="16"/>
      <c r="Z71" s="16"/>
      <c r="AA71" s="16" t="s">
        <v>70</v>
      </c>
      <c r="AB71" s="20" t="s">
        <v>449</v>
      </c>
      <c r="AC71" s="16"/>
      <c r="AD71" s="16" t="s">
        <v>450</v>
      </c>
      <c r="AE71" s="16"/>
      <c r="AF71" s="16"/>
      <c r="AG71" s="16"/>
      <c r="AH71" s="16"/>
      <c r="AI71" s="14" t="s">
        <v>104</v>
      </c>
      <c r="AJ71" s="16"/>
      <c r="AK71" s="16"/>
      <c r="AL71" s="16"/>
      <c r="AM71" s="16"/>
      <c r="AN71" s="16" t="s">
        <v>451</v>
      </c>
      <c r="AO71" s="16"/>
      <c r="AP71" s="16"/>
      <c r="AQ71" s="16"/>
      <c r="AR71" s="14" t="s">
        <v>443</v>
      </c>
      <c r="AS71" s="16"/>
      <c r="AT71" s="16"/>
      <c r="AU71" s="16"/>
      <c r="AV71" s="16"/>
      <c r="AW71" s="16"/>
      <c r="AX71" s="16"/>
      <c r="XDQ71" s="19"/>
      <c r="XDR71" s="19"/>
      <c r="XDS71" s="19"/>
      <c r="XDT71" s="19"/>
      <c r="XDU71" s="19"/>
      <c r="XDV71" s="19"/>
      <c r="XDW71" s="19"/>
      <c r="XDX71" s="19"/>
      <c r="XDY71" s="19"/>
      <c r="XDZ71" s="19"/>
      <c r="XEA71" s="19"/>
      <c r="XEB71" s="19"/>
      <c r="XEC71" s="19"/>
      <c r="XED71" s="19"/>
      <c r="XEE71" s="19"/>
      <c r="XEF71" s="19"/>
      <c r="XEG71" s="19"/>
      <c r="XEH71" s="19"/>
      <c r="XEI71" s="19"/>
      <c r="XEJ71" s="19"/>
      <c r="XEK71" s="19"/>
      <c r="XEL71" s="19"/>
      <c r="XEM71" s="19"/>
      <c r="XEN71" s="19"/>
      <c r="XEO71" s="19"/>
      <c r="XEP71" s="19"/>
      <c r="XEQ71" s="19"/>
      <c r="XER71" s="19"/>
      <c r="XES71" s="19"/>
      <c r="XET71" s="19"/>
      <c r="XEU71" s="19"/>
      <c r="XEV71" s="19"/>
      <c r="XEW71" s="19"/>
      <c r="XEX71" s="19"/>
      <c r="XEY71" s="19"/>
      <c r="XEZ71" s="19"/>
      <c r="XFA71" s="19"/>
      <c r="XFB71" s="19"/>
      <c r="XFC71" s="19"/>
      <c r="XFD71" s="19"/>
    </row>
    <row r="72" s="18" customFormat="true" ht="13.5" hidden="false" customHeight="true" outlineLevel="0" collapsed="false">
      <c r="A72" s="14" t="s">
        <v>452</v>
      </c>
      <c r="B72" s="15" t="n">
        <v>27</v>
      </c>
      <c r="C72" s="16" t="s">
        <v>453</v>
      </c>
      <c r="D72" s="14" t="s">
        <v>454</v>
      </c>
      <c r="E72" s="16"/>
      <c r="F72" s="16"/>
      <c r="G72" s="16"/>
      <c r="H72" s="16"/>
      <c r="I72" s="16"/>
      <c r="J72" s="16"/>
      <c r="K72" s="16" t="s">
        <v>455</v>
      </c>
      <c r="L72" s="16"/>
      <c r="M72" s="16"/>
      <c r="N72" s="16"/>
      <c r="O72" s="16"/>
      <c r="P72" s="17" t="n">
        <v>3</v>
      </c>
      <c r="Q72" s="16"/>
      <c r="R72" s="16"/>
      <c r="S72" s="14" t="s">
        <v>68</v>
      </c>
      <c r="T72" s="14"/>
      <c r="U72" s="14"/>
      <c r="V72" s="16"/>
      <c r="W72" s="14" t="s">
        <v>452</v>
      </c>
      <c r="X72" s="16"/>
      <c r="Y72" s="16"/>
      <c r="Z72" s="16"/>
      <c r="AA72" s="16" t="s">
        <v>70</v>
      </c>
      <c r="AB72" s="16"/>
      <c r="AC72" s="16"/>
      <c r="AD72" s="20" t="s">
        <v>436</v>
      </c>
      <c r="AE72" s="16"/>
      <c r="AF72" s="16"/>
      <c r="AG72" s="16"/>
      <c r="AH72" s="16"/>
      <c r="AI72" s="14" t="s">
        <v>71</v>
      </c>
      <c r="AJ72" s="16"/>
      <c r="AK72" s="16"/>
      <c r="AL72" s="16"/>
      <c r="AM72" s="16"/>
      <c r="AN72" s="16"/>
      <c r="AO72" s="16"/>
      <c r="AP72" s="16"/>
      <c r="AQ72" s="16"/>
      <c r="AR72" s="14" t="s">
        <v>452</v>
      </c>
      <c r="AS72" s="14" t="s">
        <v>72</v>
      </c>
      <c r="AT72" s="14"/>
      <c r="AU72" s="14"/>
      <c r="AV72" s="14"/>
      <c r="AW72" s="16"/>
      <c r="AX72" s="16"/>
      <c r="XDQ72" s="19"/>
      <c r="XDR72" s="19"/>
      <c r="XDS72" s="19"/>
      <c r="XDT72" s="19"/>
      <c r="XDU72" s="19"/>
      <c r="XDV72" s="19"/>
      <c r="XDW72" s="19"/>
      <c r="XDX72" s="19"/>
      <c r="XDY72" s="19"/>
      <c r="XDZ72" s="19"/>
      <c r="XEA72" s="19"/>
      <c r="XEB72" s="19"/>
      <c r="XEC72" s="19"/>
      <c r="XED72" s="19"/>
      <c r="XEE72" s="19"/>
      <c r="XEF72" s="19"/>
      <c r="XEG72" s="19"/>
      <c r="XEH72" s="19"/>
      <c r="XEI72" s="19"/>
      <c r="XEJ72" s="19"/>
      <c r="XEK72" s="19"/>
      <c r="XEL72" s="19"/>
      <c r="XEM72" s="19"/>
      <c r="XEN72" s="19"/>
      <c r="XEO72" s="19"/>
      <c r="XEP72" s="19"/>
      <c r="XEQ72" s="19"/>
      <c r="XER72" s="19"/>
      <c r="XES72" s="19"/>
      <c r="XET72" s="19"/>
      <c r="XEU72" s="19"/>
      <c r="XEV72" s="19"/>
      <c r="XEW72" s="19"/>
      <c r="XEX72" s="19"/>
      <c r="XEY72" s="19"/>
      <c r="XEZ72" s="19"/>
      <c r="XFA72" s="19"/>
      <c r="XFB72" s="19"/>
      <c r="XFC72" s="19"/>
      <c r="XFD72" s="19"/>
    </row>
    <row r="73" s="18" customFormat="true" ht="13.5" hidden="false" customHeight="true" outlineLevel="0" collapsed="false">
      <c r="A73" s="14" t="s">
        <v>456</v>
      </c>
      <c r="B73" s="15" t="n">
        <v>110</v>
      </c>
      <c r="C73" s="16" t="s">
        <v>457</v>
      </c>
      <c r="D73" s="14" t="s">
        <v>458</v>
      </c>
      <c r="E73" s="16"/>
      <c r="F73" s="16"/>
      <c r="G73" s="16"/>
      <c r="H73" s="16"/>
      <c r="I73" s="16"/>
      <c r="J73" s="16"/>
      <c r="K73" s="27" t="s">
        <v>459</v>
      </c>
      <c r="L73" s="16"/>
      <c r="M73" s="16"/>
      <c r="N73" s="16"/>
      <c r="O73" s="16"/>
      <c r="P73" s="17" t="n">
        <v>1</v>
      </c>
      <c r="Q73" s="27" t="s">
        <v>60</v>
      </c>
      <c r="R73" s="27" t="s">
        <v>124</v>
      </c>
      <c r="S73" s="27" t="s">
        <v>68</v>
      </c>
      <c r="T73" s="16"/>
      <c r="U73" s="27" t="s">
        <v>101</v>
      </c>
      <c r="V73" s="35" t="s">
        <v>460</v>
      </c>
      <c r="W73" s="27" t="s">
        <v>461</v>
      </c>
      <c r="X73" s="27" t="s">
        <v>140</v>
      </c>
      <c r="Y73" s="16"/>
      <c r="Z73" s="16"/>
      <c r="AA73" s="35" t="s">
        <v>462</v>
      </c>
      <c r="AB73" s="16"/>
      <c r="AC73" s="16"/>
      <c r="AD73" s="36" t="s">
        <v>463</v>
      </c>
      <c r="AE73" s="16"/>
      <c r="AF73" s="16"/>
      <c r="AG73" s="16"/>
      <c r="AH73" s="16"/>
      <c r="AI73" s="16"/>
      <c r="AJ73" s="16"/>
      <c r="AK73" s="16"/>
      <c r="AL73" s="16"/>
      <c r="AM73" s="16"/>
      <c r="AN73" s="35" t="s">
        <v>442</v>
      </c>
      <c r="AO73" s="16"/>
      <c r="AP73" s="16"/>
      <c r="AQ73" s="16"/>
      <c r="AR73" s="27" t="s">
        <v>456</v>
      </c>
      <c r="AS73" s="16"/>
      <c r="AT73" s="16"/>
      <c r="AU73" s="16"/>
      <c r="AV73" s="16"/>
      <c r="AW73" s="16"/>
      <c r="AX73" s="16"/>
      <c r="XDQ73" s="19"/>
      <c r="XDR73" s="19"/>
      <c r="XDS73" s="19"/>
      <c r="XDT73" s="5"/>
      <c r="XDU73" s="5"/>
      <c r="XDV73" s="5"/>
      <c r="XDW73" s="5"/>
      <c r="XDX73" s="5"/>
      <c r="XDY73" s="5"/>
      <c r="XDZ73" s="5"/>
      <c r="XEA73" s="5"/>
      <c r="XEB73" s="5"/>
      <c r="XEC73" s="5"/>
      <c r="XED73" s="5"/>
      <c r="XEE73" s="5"/>
      <c r="XEF73" s="5"/>
      <c r="XEG73" s="5"/>
      <c r="XEH73" s="5"/>
      <c r="XEI73" s="5"/>
      <c r="XEJ73" s="5"/>
      <c r="XEK73" s="5"/>
      <c r="XEL73" s="5"/>
      <c r="XEM73" s="5"/>
      <c r="XEN73" s="5"/>
      <c r="XEO73" s="5"/>
      <c r="XEP73" s="5"/>
      <c r="XEQ73" s="5"/>
      <c r="XER73" s="5"/>
      <c r="XES73" s="5"/>
      <c r="XET73" s="5"/>
      <c r="XEU73" s="5"/>
      <c r="XEV73" s="5"/>
      <c r="XEW73" s="5"/>
      <c r="XEX73" s="5"/>
      <c r="XEY73" s="5"/>
      <c r="XEZ73" s="5"/>
      <c r="XFA73" s="5"/>
      <c r="XFB73" s="5"/>
      <c r="XFC73" s="5"/>
      <c r="XFD73" s="5"/>
    </row>
    <row r="74" s="18" customFormat="true" ht="13.5" hidden="false" customHeight="true" outlineLevel="0" collapsed="false">
      <c r="A74" s="14" t="s">
        <v>464</v>
      </c>
      <c r="B74" s="15" t="n">
        <v>152</v>
      </c>
      <c r="C74" s="16" t="s">
        <v>465</v>
      </c>
      <c r="D74" s="14" t="s">
        <v>464</v>
      </c>
      <c r="E74" s="16"/>
      <c r="F74" s="16"/>
      <c r="G74" s="16"/>
      <c r="H74" s="16"/>
      <c r="I74" s="16"/>
      <c r="J74" s="16"/>
      <c r="K74" s="14" t="s">
        <v>466</v>
      </c>
      <c r="L74" s="16"/>
      <c r="M74" s="16"/>
      <c r="N74" s="16"/>
      <c r="O74" s="16"/>
      <c r="P74" s="17" t="n">
        <v>1</v>
      </c>
      <c r="Q74" s="16"/>
      <c r="R74" s="16"/>
      <c r="S74" s="14" t="s">
        <v>68</v>
      </c>
      <c r="T74" s="16"/>
      <c r="U74" s="14" t="s">
        <v>101</v>
      </c>
      <c r="V74" s="16"/>
      <c r="W74" s="14" t="s">
        <v>63</v>
      </c>
      <c r="X74" s="14" t="s">
        <v>140</v>
      </c>
      <c r="Y74" s="16"/>
      <c r="Z74" s="16"/>
      <c r="AA74" s="16"/>
      <c r="AB74" s="16"/>
      <c r="AC74" s="16"/>
      <c r="AD74" s="16"/>
      <c r="AE74" s="16"/>
      <c r="AF74" s="16"/>
      <c r="AG74" s="16"/>
      <c r="AH74" s="16"/>
      <c r="AI74" s="16"/>
      <c r="AJ74" s="16"/>
      <c r="AK74" s="16"/>
      <c r="AL74" s="16"/>
      <c r="AM74" s="16"/>
      <c r="AN74" s="16"/>
      <c r="AO74" s="16"/>
      <c r="AP74" s="16"/>
      <c r="AQ74" s="16" t="s">
        <v>467</v>
      </c>
      <c r="AR74" s="16"/>
      <c r="AS74" s="16"/>
      <c r="AT74" s="16"/>
      <c r="AU74" s="16"/>
      <c r="AV74" s="16"/>
      <c r="AW74" s="16"/>
      <c r="AX74" s="16"/>
      <c r="XDQ74" s="19"/>
      <c r="XDR74" s="19"/>
      <c r="XDS74" s="19"/>
      <c r="XDT74" s="5"/>
      <c r="XDU74" s="5"/>
      <c r="XDV74" s="5"/>
      <c r="XDW74" s="5"/>
      <c r="XDX74" s="5"/>
      <c r="XDY74" s="5"/>
      <c r="XDZ74" s="5"/>
      <c r="XEA74" s="5"/>
      <c r="XEB74" s="5"/>
      <c r="XEC74" s="5"/>
      <c r="XED74" s="5"/>
      <c r="XEE74" s="5"/>
      <c r="XEF74" s="5"/>
      <c r="XEG74" s="5"/>
      <c r="XEH74" s="5"/>
      <c r="XEI74" s="5"/>
      <c r="XEJ74" s="5"/>
      <c r="XEK74" s="5"/>
      <c r="XEL74" s="5"/>
      <c r="XEM74" s="5"/>
      <c r="XEN74" s="5"/>
      <c r="XEO74" s="5"/>
      <c r="XEP74" s="5"/>
      <c r="XEQ74" s="5"/>
      <c r="XER74" s="5"/>
      <c r="XES74" s="5"/>
      <c r="XET74" s="5"/>
      <c r="XEU74" s="5"/>
      <c r="XEV74" s="5"/>
      <c r="XEW74" s="5"/>
      <c r="XEX74" s="5"/>
      <c r="XEY74" s="5"/>
      <c r="XEZ74" s="5"/>
      <c r="XFA74" s="5"/>
      <c r="XFB74" s="5"/>
      <c r="XFC74" s="5"/>
      <c r="XFD74" s="5"/>
    </row>
    <row r="75" s="18" customFormat="true" ht="13.5" hidden="false" customHeight="true" outlineLevel="0" collapsed="false">
      <c r="A75" s="14" t="s">
        <v>468</v>
      </c>
      <c r="B75" s="15" t="n">
        <v>257</v>
      </c>
      <c r="C75" s="14" t="s">
        <v>58</v>
      </c>
      <c r="D75" s="14" t="s">
        <v>58</v>
      </c>
      <c r="E75" s="16" t="s">
        <v>469</v>
      </c>
      <c r="F75" s="14" t="s">
        <v>468</v>
      </c>
      <c r="G75" s="16"/>
      <c r="H75" s="16"/>
      <c r="I75" s="16"/>
      <c r="J75" s="16"/>
      <c r="K75" s="14" t="s">
        <v>470</v>
      </c>
      <c r="L75" s="16"/>
      <c r="M75" s="16"/>
      <c r="N75" s="16"/>
      <c r="O75" s="16"/>
      <c r="P75" s="17" t="n">
        <v>1</v>
      </c>
      <c r="Q75" s="16"/>
      <c r="R75" s="16"/>
      <c r="S75" s="14" t="s">
        <v>68</v>
      </c>
      <c r="T75" s="16"/>
      <c r="U75" s="14" t="s">
        <v>101</v>
      </c>
      <c r="V75" s="16"/>
      <c r="W75" s="14" t="s">
        <v>365</v>
      </c>
      <c r="X75" s="14" t="s">
        <v>140</v>
      </c>
      <c r="Y75" s="16"/>
      <c r="Z75" s="16"/>
      <c r="AA75" s="16" t="s">
        <v>70</v>
      </c>
      <c r="AB75" s="16"/>
      <c r="AC75" s="16"/>
      <c r="AD75" s="16"/>
      <c r="AE75" s="16"/>
      <c r="AF75" s="16"/>
      <c r="AG75" s="16"/>
      <c r="AH75" s="16"/>
      <c r="AI75" s="14" t="s">
        <v>104</v>
      </c>
      <c r="AJ75" s="16"/>
      <c r="AK75" s="16"/>
      <c r="AL75" s="16"/>
      <c r="AM75" s="16"/>
      <c r="AN75" s="16"/>
      <c r="AO75" s="16"/>
      <c r="AP75" s="28" t="s">
        <v>366</v>
      </c>
      <c r="AQ75" s="16"/>
      <c r="AR75" s="14" t="s">
        <v>140</v>
      </c>
      <c r="AS75" s="16"/>
      <c r="AT75" s="16"/>
      <c r="AU75" s="16"/>
      <c r="AV75" s="16"/>
      <c r="AW75" s="16"/>
      <c r="AX75" s="16"/>
      <c r="XDQ75" s="19"/>
      <c r="XDR75" s="19"/>
      <c r="XDS75" s="19"/>
      <c r="XDT75" s="5"/>
      <c r="XDU75" s="5"/>
      <c r="XDV75" s="5"/>
      <c r="XDW75" s="5"/>
      <c r="XDX75" s="5"/>
      <c r="XDY75" s="5"/>
      <c r="XDZ75" s="5"/>
      <c r="XEA75" s="5"/>
      <c r="XEB75" s="5"/>
      <c r="XEC75" s="5"/>
      <c r="XED75" s="5"/>
      <c r="XEE75" s="5"/>
      <c r="XEF75" s="5"/>
      <c r="XEG75" s="5"/>
      <c r="XEH75" s="5"/>
      <c r="XEI75" s="5"/>
      <c r="XEJ75" s="5"/>
      <c r="XEK75" s="5"/>
      <c r="XEL75" s="5"/>
      <c r="XEM75" s="5"/>
      <c r="XEN75" s="5"/>
      <c r="XEO75" s="5"/>
      <c r="XEP75" s="5"/>
      <c r="XEQ75" s="5"/>
      <c r="XER75" s="5"/>
      <c r="XES75" s="5"/>
      <c r="XET75" s="5"/>
      <c r="XEU75" s="5"/>
      <c r="XEV75" s="5"/>
      <c r="XEW75" s="5"/>
      <c r="XEX75" s="5"/>
      <c r="XEY75" s="5"/>
      <c r="XEZ75" s="5"/>
      <c r="XFA75" s="5"/>
      <c r="XFB75" s="5"/>
      <c r="XFC75" s="5"/>
      <c r="XFD75" s="5"/>
    </row>
    <row r="76" s="18" customFormat="true" ht="13.5" hidden="false" customHeight="true" outlineLevel="0" collapsed="false">
      <c r="A76" s="14" t="s">
        <v>471</v>
      </c>
      <c r="B76" s="15" t="n">
        <v>54</v>
      </c>
      <c r="C76" s="14" t="s">
        <v>58</v>
      </c>
      <c r="D76" s="14" t="s">
        <v>58</v>
      </c>
      <c r="E76" s="16" t="s">
        <v>472</v>
      </c>
      <c r="F76" s="14" t="s">
        <v>473</v>
      </c>
      <c r="G76" s="16"/>
      <c r="H76" s="16"/>
      <c r="I76" s="16"/>
      <c r="J76" s="16"/>
      <c r="K76" s="14" t="s">
        <v>474</v>
      </c>
      <c r="L76" s="14" t="s">
        <v>475</v>
      </c>
      <c r="M76" s="16"/>
      <c r="N76" s="16"/>
      <c r="O76" s="16"/>
      <c r="P76" s="17" t="n">
        <v>1</v>
      </c>
      <c r="Q76" s="16"/>
      <c r="R76" s="16"/>
      <c r="S76" s="14" t="s">
        <v>68</v>
      </c>
      <c r="T76" s="16"/>
      <c r="U76" s="14" t="s">
        <v>101</v>
      </c>
      <c r="V76" s="16"/>
      <c r="W76" s="16"/>
      <c r="X76" s="16"/>
      <c r="Y76" s="16"/>
      <c r="Z76" s="16"/>
      <c r="AA76" s="16" t="s">
        <v>145</v>
      </c>
      <c r="AB76" s="16"/>
      <c r="AC76" s="16"/>
      <c r="AD76" s="16"/>
      <c r="AE76" s="16"/>
      <c r="AF76" s="16"/>
      <c r="AG76" s="16"/>
      <c r="AH76" s="16"/>
      <c r="AI76" s="14" t="s">
        <v>104</v>
      </c>
      <c r="AJ76" s="16"/>
      <c r="AK76" s="16"/>
      <c r="AL76" s="16"/>
      <c r="AM76" s="16"/>
      <c r="AN76" s="16"/>
      <c r="AO76" s="16"/>
      <c r="AP76" s="16"/>
      <c r="AQ76" s="16"/>
      <c r="AR76" s="14" t="s">
        <v>471</v>
      </c>
      <c r="AS76" s="16"/>
      <c r="AT76" s="16"/>
      <c r="AU76" s="16"/>
      <c r="AV76" s="16"/>
      <c r="AW76" s="16"/>
      <c r="AX76" s="16"/>
      <c r="XDQ76" s="19"/>
      <c r="XDR76" s="19"/>
      <c r="XDS76" s="19"/>
      <c r="XDT76" s="5"/>
      <c r="XDU76" s="5"/>
      <c r="XDV76" s="5"/>
      <c r="XDW76" s="5"/>
      <c r="XDX76" s="5"/>
      <c r="XDY76" s="5"/>
      <c r="XDZ76" s="5"/>
      <c r="XEA76" s="5"/>
      <c r="XEB76" s="5"/>
      <c r="XEC76" s="5"/>
      <c r="XED76" s="5"/>
      <c r="XEE76" s="5"/>
      <c r="XEF76" s="5"/>
      <c r="XEG76" s="5"/>
      <c r="XEH76" s="5"/>
      <c r="XEI76" s="5"/>
      <c r="XEJ76" s="5"/>
      <c r="XEK76" s="5"/>
      <c r="XEL76" s="5"/>
      <c r="XEM76" s="5"/>
      <c r="XEN76" s="5"/>
      <c r="XEO76" s="5"/>
      <c r="XEP76" s="5"/>
      <c r="XEQ76" s="5"/>
      <c r="XER76" s="5"/>
      <c r="XES76" s="5"/>
      <c r="XET76" s="5"/>
      <c r="XEU76" s="5"/>
      <c r="XEV76" s="5"/>
      <c r="XEW76" s="5"/>
      <c r="XEX76" s="5"/>
      <c r="XEY76" s="5"/>
      <c r="XEZ76" s="5"/>
      <c r="XFA76" s="5"/>
      <c r="XFB76" s="5"/>
      <c r="XFC76" s="5"/>
      <c r="XFD76" s="5"/>
    </row>
    <row r="77" s="18" customFormat="true" ht="13.5" hidden="false" customHeight="true" outlineLevel="0" collapsed="false">
      <c r="A77" s="14" t="s">
        <v>476</v>
      </c>
      <c r="B77" s="15" t="n">
        <v>297</v>
      </c>
      <c r="C77" s="16" t="s">
        <v>477</v>
      </c>
      <c r="D77" s="14" t="s">
        <v>476</v>
      </c>
      <c r="E77" s="16"/>
      <c r="F77" s="16"/>
      <c r="G77" s="16"/>
      <c r="H77" s="16"/>
      <c r="I77" s="16"/>
      <c r="J77" s="16"/>
      <c r="K77" s="14" t="s">
        <v>478</v>
      </c>
      <c r="L77" s="16"/>
      <c r="M77" s="16"/>
      <c r="N77" s="16"/>
      <c r="O77" s="16"/>
      <c r="P77" s="17" t="n">
        <v>1</v>
      </c>
      <c r="Q77" s="16" t="s">
        <v>60</v>
      </c>
      <c r="R77" s="16"/>
      <c r="S77" s="16"/>
      <c r="T77" s="14"/>
      <c r="U77" s="16" t="s">
        <v>479</v>
      </c>
      <c r="V77" s="16"/>
      <c r="W77" s="29" t="s">
        <v>480</v>
      </c>
      <c r="X77" s="16"/>
      <c r="Y77" s="16"/>
      <c r="Z77" s="16"/>
      <c r="AA77" s="16" t="s">
        <v>70</v>
      </c>
      <c r="AB77" s="20" t="s">
        <v>481</v>
      </c>
      <c r="AC77" s="16" t="s">
        <v>482</v>
      </c>
      <c r="AD77" s="16"/>
      <c r="AE77" s="16"/>
      <c r="AF77" s="16"/>
      <c r="AG77" s="16"/>
      <c r="AH77" s="16"/>
      <c r="AI77" s="16"/>
      <c r="AJ77" s="16"/>
      <c r="AK77" s="16"/>
      <c r="AL77" s="16"/>
      <c r="AM77" s="16"/>
      <c r="AN77" s="16"/>
      <c r="AO77" s="16"/>
      <c r="AP77" s="16"/>
      <c r="AQ77" s="16"/>
      <c r="AR77" s="16"/>
      <c r="AS77" s="16"/>
      <c r="AT77" s="16"/>
      <c r="AU77" s="16"/>
      <c r="AV77" s="16"/>
      <c r="AW77" s="16"/>
      <c r="AX77" s="16"/>
      <c r="XDQ77" s="19"/>
      <c r="XDR77" s="19"/>
      <c r="XDS77" s="19"/>
      <c r="XDT77" s="5"/>
      <c r="XDU77" s="5"/>
      <c r="XDV77" s="5"/>
      <c r="XDW77" s="5"/>
      <c r="XDX77" s="5"/>
      <c r="XDY77" s="5"/>
      <c r="XDZ77" s="5"/>
      <c r="XEA77" s="5"/>
      <c r="XEB77" s="5"/>
      <c r="XEC77" s="5"/>
      <c r="XED77" s="5"/>
      <c r="XEE77" s="5"/>
      <c r="XEF77" s="5"/>
      <c r="XEG77" s="5"/>
      <c r="XEH77" s="5"/>
      <c r="XEI77" s="5"/>
      <c r="XEJ77" s="5"/>
      <c r="XEK77" s="5"/>
      <c r="XEL77" s="5"/>
      <c r="XEM77" s="5"/>
      <c r="XEN77" s="5"/>
      <c r="XEO77" s="5"/>
      <c r="XEP77" s="5"/>
      <c r="XEQ77" s="5"/>
      <c r="XER77" s="5"/>
      <c r="XES77" s="5"/>
      <c r="XET77" s="5"/>
      <c r="XEU77" s="5"/>
      <c r="XEV77" s="5"/>
      <c r="XEW77" s="5"/>
      <c r="XEX77" s="5"/>
      <c r="XEY77" s="5"/>
      <c r="XEZ77" s="5"/>
      <c r="XFA77" s="5"/>
      <c r="XFB77" s="5"/>
      <c r="XFC77" s="5"/>
      <c r="XFD77" s="5"/>
    </row>
    <row r="78" s="18" customFormat="true" ht="13.5" hidden="false" customHeight="true" outlineLevel="0" collapsed="false">
      <c r="A78" s="14" t="s">
        <v>483</v>
      </c>
      <c r="B78" s="15" t="n">
        <v>476</v>
      </c>
      <c r="C78" s="16" t="s">
        <v>484</v>
      </c>
      <c r="D78" s="14" t="s">
        <v>485</v>
      </c>
      <c r="E78" s="16"/>
      <c r="F78" s="16"/>
      <c r="G78" s="16"/>
      <c r="H78" s="16"/>
      <c r="I78" s="16"/>
      <c r="J78" s="16"/>
      <c r="K78" s="14" t="s">
        <v>486</v>
      </c>
      <c r="L78" s="16"/>
      <c r="M78" s="16"/>
      <c r="N78" s="16"/>
      <c r="O78" s="16"/>
      <c r="P78" s="17" t="n">
        <v>1</v>
      </c>
      <c r="Q78" s="16" t="s">
        <v>60</v>
      </c>
      <c r="R78" s="16"/>
      <c r="S78" s="16"/>
      <c r="T78" s="14"/>
      <c r="U78" s="16" t="s">
        <v>479</v>
      </c>
      <c r="V78" s="16"/>
      <c r="W78" s="29" t="s">
        <v>306</v>
      </c>
      <c r="X78" s="16"/>
      <c r="Y78" s="16"/>
      <c r="Z78" s="16"/>
      <c r="AA78" s="16" t="s">
        <v>136</v>
      </c>
      <c r="AB78" s="20"/>
      <c r="AC78" s="16" t="s">
        <v>487</v>
      </c>
      <c r="AD78" s="16" t="s">
        <v>488</v>
      </c>
      <c r="AE78" s="16"/>
      <c r="AF78" s="16"/>
      <c r="AG78" s="16"/>
      <c r="AH78" s="16"/>
      <c r="AI78" s="16"/>
      <c r="AJ78" s="16"/>
      <c r="AK78" s="16"/>
      <c r="AL78" s="16"/>
      <c r="AM78" s="16"/>
      <c r="AN78" s="16"/>
      <c r="AO78" s="16"/>
      <c r="AP78" s="16"/>
      <c r="AQ78" s="16"/>
      <c r="AR78" s="16"/>
      <c r="AS78" s="16"/>
      <c r="AT78" s="16"/>
      <c r="AU78" s="16"/>
      <c r="AV78" s="16"/>
      <c r="AW78" s="16"/>
      <c r="AX78" s="16"/>
      <c r="XDQ78" s="19"/>
      <c r="XDR78" s="19"/>
      <c r="XDS78" s="19"/>
      <c r="XDT78" s="19"/>
      <c r="XDU78" s="19"/>
      <c r="XDV78" s="19"/>
      <c r="XDW78" s="19"/>
      <c r="XDX78" s="19"/>
      <c r="XDY78" s="19"/>
      <c r="XDZ78" s="19"/>
      <c r="XEA78" s="19"/>
      <c r="XEB78" s="19"/>
      <c r="XEC78" s="19"/>
      <c r="XED78" s="19"/>
      <c r="XEE78" s="19"/>
      <c r="XEF78" s="19"/>
      <c r="XEG78" s="19"/>
      <c r="XEH78" s="19"/>
      <c r="XEI78" s="19"/>
      <c r="XEJ78" s="19"/>
      <c r="XEK78" s="19"/>
      <c r="XEL78" s="19"/>
      <c r="XEM78" s="19"/>
      <c r="XEN78" s="19"/>
      <c r="XEO78" s="19"/>
      <c r="XEP78" s="19"/>
      <c r="XEQ78" s="19"/>
      <c r="XER78" s="19"/>
      <c r="XES78" s="19"/>
      <c r="XET78" s="19"/>
      <c r="XEU78" s="19"/>
      <c r="XEV78" s="19"/>
      <c r="XEW78" s="19"/>
      <c r="XEX78" s="19"/>
      <c r="XEY78" s="19"/>
      <c r="XEZ78" s="19"/>
      <c r="XFA78" s="19"/>
      <c r="XFB78" s="19"/>
      <c r="XFC78" s="19"/>
      <c r="XFD78" s="19"/>
    </row>
    <row r="79" s="18" customFormat="true" ht="13.5" hidden="false" customHeight="true" outlineLevel="0" collapsed="false">
      <c r="A79" s="27" t="s">
        <v>489</v>
      </c>
      <c r="B79" s="15" t="n">
        <v>207</v>
      </c>
      <c r="C79" s="16" t="s">
        <v>58</v>
      </c>
      <c r="D79" s="14" t="s">
        <v>58</v>
      </c>
      <c r="E79" s="16" t="s">
        <v>490</v>
      </c>
      <c r="F79" s="16" t="s">
        <v>491</v>
      </c>
      <c r="G79" s="16"/>
      <c r="H79" s="16"/>
      <c r="I79" s="16"/>
      <c r="J79" s="16"/>
      <c r="K79" s="14" t="s">
        <v>492</v>
      </c>
      <c r="L79" s="16"/>
      <c r="M79" s="16"/>
      <c r="N79" s="16"/>
      <c r="O79" s="16"/>
      <c r="P79" s="17" t="n">
        <v>1</v>
      </c>
      <c r="Q79" s="16" t="s">
        <v>60</v>
      </c>
      <c r="R79" s="16"/>
      <c r="S79" s="14" t="s">
        <v>68</v>
      </c>
      <c r="T79" s="16"/>
      <c r="U79" s="14" t="s">
        <v>101</v>
      </c>
      <c r="V79" s="14" t="s">
        <v>493</v>
      </c>
      <c r="W79" s="14" t="s">
        <v>435</v>
      </c>
      <c r="X79" s="14" t="s">
        <v>494</v>
      </c>
      <c r="Y79" s="16"/>
      <c r="Z79" s="16"/>
      <c r="AA79" s="16"/>
      <c r="AB79" s="20" t="s">
        <v>495</v>
      </c>
      <c r="AC79" s="16"/>
      <c r="AD79" s="16"/>
      <c r="AE79" s="16"/>
      <c r="AF79" s="16"/>
      <c r="AG79" s="16"/>
      <c r="AH79" s="16"/>
      <c r="AI79" s="14" t="s">
        <v>104</v>
      </c>
      <c r="AJ79" s="16"/>
      <c r="AK79" s="16"/>
      <c r="AL79" s="16"/>
      <c r="AM79" s="16"/>
      <c r="AN79" s="16"/>
      <c r="AO79" s="16"/>
      <c r="AP79" s="16"/>
      <c r="AQ79" s="16"/>
      <c r="AR79" s="16" t="s">
        <v>496</v>
      </c>
      <c r="AS79" s="16"/>
      <c r="AT79" s="16"/>
      <c r="AU79" s="16"/>
      <c r="AV79" s="16"/>
      <c r="AW79" s="16"/>
      <c r="AX79" s="16"/>
      <c r="XDQ79" s="19"/>
      <c r="XDR79" s="19"/>
      <c r="XDS79" s="19"/>
      <c r="XDT79" s="19"/>
      <c r="XDU79" s="19"/>
      <c r="XDV79" s="19"/>
      <c r="XDW79" s="19"/>
      <c r="XDX79" s="19"/>
      <c r="XDY79" s="19"/>
      <c r="XDZ79" s="19"/>
      <c r="XEA79" s="19"/>
      <c r="XEB79" s="19"/>
      <c r="XEC79" s="19"/>
      <c r="XED79" s="19"/>
      <c r="XEE79" s="19"/>
      <c r="XEF79" s="19"/>
      <c r="XEG79" s="19"/>
      <c r="XEH79" s="19"/>
      <c r="XEI79" s="19"/>
      <c r="XEJ79" s="19"/>
      <c r="XEK79" s="19"/>
      <c r="XEL79" s="19"/>
      <c r="XEM79" s="19"/>
      <c r="XEN79" s="19"/>
      <c r="XEO79" s="19"/>
      <c r="XEP79" s="19"/>
      <c r="XEQ79" s="19"/>
      <c r="XER79" s="19"/>
      <c r="XES79" s="19"/>
      <c r="XET79" s="19"/>
      <c r="XEU79" s="19"/>
      <c r="XEV79" s="19"/>
      <c r="XEW79" s="19"/>
      <c r="XEX79" s="19"/>
      <c r="XEY79" s="19"/>
      <c r="XEZ79" s="19"/>
      <c r="XFA79" s="19"/>
      <c r="XFB79" s="19"/>
      <c r="XFC79" s="19"/>
      <c r="XFD79" s="19"/>
    </row>
    <row r="80" s="18" customFormat="true" ht="13.5" hidden="false" customHeight="true" outlineLevel="0" collapsed="false">
      <c r="A80" s="14" t="s">
        <v>497</v>
      </c>
      <c r="B80" s="15" t="n">
        <v>177</v>
      </c>
      <c r="C80" s="14" t="s">
        <v>58</v>
      </c>
      <c r="D80" s="14" t="s">
        <v>58</v>
      </c>
      <c r="E80" s="16" t="s">
        <v>498</v>
      </c>
      <c r="F80" s="14" t="s">
        <v>499</v>
      </c>
      <c r="G80" s="16"/>
      <c r="H80" s="16"/>
      <c r="I80" s="16"/>
      <c r="J80" s="16"/>
      <c r="K80" s="14" t="s">
        <v>500</v>
      </c>
      <c r="L80" s="16"/>
      <c r="M80" s="16"/>
      <c r="N80" s="16"/>
      <c r="O80" s="16"/>
      <c r="P80" s="17" t="n">
        <v>1</v>
      </c>
      <c r="Q80" s="16" t="s">
        <v>60</v>
      </c>
      <c r="R80" s="16"/>
      <c r="S80" s="14" t="s">
        <v>68</v>
      </c>
      <c r="T80" s="16"/>
      <c r="U80" s="14" t="s">
        <v>101</v>
      </c>
      <c r="V80" s="16"/>
      <c r="W80" s="14" t="s">
        <v>501</v>
      </c>
      <c r="X80" s="14" t="s">
        <v>149</v>
      </c>
      <c r="Y80" s="16"/>
      <c r="Z80" s="16"/>
      <c r="AA80" s="16"/>
      <c r="AB80" s="20"/>
      <c r="AC80" s="16"/>
      <c r="AD80" s="16"/>
      <c r="AE80" s="16"/>
      <c r="AF80" s="16"/>
      <c r="AG80" s="16"/>
      <c r="AH80" s="16"/>
      <c r="AI80" s="14" t="s">
        <v>104</v>
      </c>
      <c r="AJ80" s="16"/>
      <c r="AK80" s="16"/>
      <c r="AL80" s="16"/>
      <c r="AM80" s="16"/>
      <c r="AN80" s="16"/>
      <c r="AO80" s="16"/>
      <c r="AP80" s="16"/>
      <c r="AQ80" s="16"/>
      <c r="AR80" s="16" t="s">
        <v>205</v>
      </c>
      <c r="AS80" s="16"/>
      <c r="AT80" s="16"/>
      <c r="AU80" s="16"/>
      <c r="AV80" s="16"/>
      <c r="AW80" s="16"/>
      <c r="AX80" s="16"/>
      <c r="XDQ80" s="19"/>
      <c r="XDR80" s="19"/>
      <c r="XDS80" s="19"/>
      <c r="XDT80" s="19"/>
      <c r="XDU80" s="19"/>
      <c r="XDV80" s="19"/>
      <c r="XDW80" s="19"/>
      <c r="XDX80" s="19"/>
      <c r="XDY80" s="19"/>
      <c r="XDZ80" s="19"/>
      <c r="XEA80" s="19"/>
      <c r="XEB80" s="19"/>
      <c r="XEC80" s="19"/>
      <c r="XED80" s="19"/>
      <c r="XEE80" s="19"/>
      <c r="XEF80" s="19"/>
      <c r="XEG80" s="19"/>
      <c r="XEH80" s="19"/>
      <c r="XEI80" s="19"/>
      <c r="XEJ80" s="19"/>
      <c r="XEK80" s="19"/>
      <c r="XEL80" s="19"/>
      <c r="XEM80" s="19"/>
      <c r="XEN80" s="19"/>
      <c r="XEO80" s="19"/>
      <c r="XEP80" s="19"/>
      <c r="XEQ80" s="19"/>
      <c r="XER80" s="19"/>
      <c r="XES80" s="19"/>
      <c r="XET80" s="19"/>
      <c r="XEU80" s="19"/>
      <c r="XEV80" s="19"/>
      <c r="XEW80" s="19"/>
      <c r="XEX80" s="19"/>
      <c r="XEY80" s="19"/>
      <c r="XEZ80" s="19"/>
      <c r="XFA80" s="19"/>
      <c r="XFB80" s="19"/>
      <c r="XFC80" s="19"/>
      <c r="XFD80" s="19"/>
    </row>
    <row r="81" s="18" customFormat="true" ht="13.5" hidden="false" customHeight="true" outlineLevel="0" collapsed="false">
      <c r="A81" s="14" t="s">
        <v>502</v>
      </c>
      <c r="B81" s="15" t="n">
        <v>460</v>
      </c>
      <c r="C81" s="14" t="s">
        <v>58</v>
      </c>
      <c r="D81" s="14" t="s">
        <v>58</v>
      </c>
      <c r="E81" s="16" t="s">
        <v>503</v>
      </c>
      <c r="F81" s="14" t="s">
        <v>504</v>
      </c>
      <c r="G81" s="16"/>
      <c r="H81" s="16"/>
      <c r="I81" s="16"/>
      <c r="J81" s="16"/>
      <c r="K81" s="14" t="s">
        <v>505</v>
      </c>
      <c r="L81" s="16"/>
      <c r="M81" s="16"/>
      <c r="N81" s="16"/>
      <c r="O81" s="16"/>
      <c r="P81" s="17" t="n">
        <v>1</v>
      </c>
      <c r="Q81" s="16" t="s">
        <v>60</v>
      </c>
      <c r="R81" s="16"/>
      <c r="S81" s="14" t="s">
        <v>68</v>
      </c>
      <c r="T81" s="16"/>
      <c r="U81" s="14" t="s">
        <v>101</v>
      </c>
      <c r="V81" s="16"/>
      <c r="W81" s="29" t="s">
        <v>435</v>
      </c>
      <c r="X81" s="14" t="s">
        <v>81</v>
      </c>
      <c r="Y81" s="16"/>
      <c r="Z81" s="16"/>
      <c r="AA81" s="16"/>
      <c r="AB81" s="20"/>
      <c r="AC81" s="16" t="s">
        <v>202</v>
      </c>
      <c r="AD81" s="16" t="s">
        <v>506</v>
      </c>
      <c r="AE81" s="16"/>
      <c r="AF81" s="14" t="s">
        <v>507</v>
      </c>
      <c r="AG81" s="16"/>
      <c r="AH81" s="16"/>
      <c r="AI81" s="14" t="s">
        <v>104</v>
      </c>
      <c r="AJ81" s="16"/>
      <c r="AK81" s="16"/>
      <c r="AL81" s="16"/>
      <c r="AM81" s="16"/>
      <c r="AN81" s="16"/>
      <c r="AO81" s="16"/>
      <c r="AP81" s="16"/>
      <c r="AQ81" s="16"/>
      <c r="AR81" s="16" t="s">
        <v>205</v>
      </c>
      <c r="AS81" s="16"/>
      <c r="AT81" s="16"/>
      <c r="AU81" s="16"/>
      <c r="AV81" s="16"/>
      <c r="AW81" s="16"/>
      <c r="AX81" s="16"/>
      <c r="XDQ81" s="19"/>
      <c r="XDR81" s="19"/>
      <c r="XDS81" s="19"/>
      <c r="XDT81" s="19"/>
      <c r="XDU81" s="19"/>
      <c r="XDV81" s="19"/>
      <c r="XDW81" s="19"/>
      <c r="XDX81" s="19"/>
      <c r="XDY81" s="19"/>
      <c r="XDZ81" s="19"/>
      <c r="XEA81" s="19"/>
      <c r="XEB81" s="19"/>
      <c r="XEC81" s="19"/>
      <c r="XED81" s="19"/>
      <c r="XEE81" s="19"/>
      <c r="XEF81" s="19"/>
      <c r="XEG81" s="19"/>
      <c r="XEH81" s="19"/>
      <c r="XEI81" s="19"/>
      <c r="XEJ81" s="19"/>
      <c r="XEK81" s="19"/>
      <c r="XEL81" s="19"/>
      <c r="XEM81" s="19"/>
      <c r="XEN81" s="19"/>
      <c r="XEO81" s="19"/>
      <c r="XEP81" s="19"/>
      <c r="XEQ81" s="19"/>
      <c r="XER81" s="19"/>
      <c r="XES81" s="19"/>
      <c r="XET81" s="19"/>
      <c r="XEU81" s="19"/>
      <c r="XEV81" s="19"/>
      <c r="XEW81" s="19"/>
      <c r="XEX81" s="19"/>
      <c r="XEY81" s="19"/>
      <c r="XEZ81" s="19"/>
      <c r="XFA81" s="19"/>
      <c r="XFB81" s="19"/>
      <c r="XFC81" s="19"/>
      <c r="XFD81" s="19"/>
    </row>
    <row r="82" s="18" customFormat="true" ht="13.5" hidden="false" customHeight="true" outlineLevel="0" collapsed="false">
      <c r="A82" s="14" t="s">
        <v>508</v>
      </c>
      <c r="B82" s="15" t="n">
        <v>473</v>
      </c>
      <c r="C82" s="14" t="s">
        <v>58</v>
      </c>
      <c r="D82" s="14" t="s">
        <v>58</v>
      </c>
      <c r="E82" s="16" t="s">
        <v>509</v>
      </c>
      <c r="F82" s="14" t="s">
        <v>510</v>
      </c>
      <c r="G82" s="16"/>
      <c r="H82" s="16"/>
      <c r="I82" s="16"/>
      <c r="J82" s="16"/>
      <c r="K82" s="14" t="s">
        <v>511</v>
      </c>
      <c r="L82" s="16"/>
      <c r="M82" s="16"/>
      <c r="N82" s="16"/>
      <c r="O82" s="16"/>
      <c r="P82" s="17" t="n">
        <v>14</v>
      </c>
      <c r="Q82" s="16" t="s">
        <v>512</v>
      </c>
      <c r="R82" s="16"/>
      <c r="S82" s="14" t="s">
        <v>68</v>
      </c>
      <c r="T82" s="16"/>
      <c r="U82" s="14" t="s">
        <v>513</v>
      </c>
      <c r="V82" s="16"/>
      <c r="W82" s="29" t="s">
        <v>435</v>
      </c>
      <c r="X82" s="14" t="s">
        <v>140</v>
      </c>
      <c r="Y82" s="16"/>
      <c r="Z82" s="16"/>
      <c r="AA82" s="16"/>
      <c r="AB82" s="20"/>
      <c r="AC82" s="16"/>
      <c r="AD82" s="20" t="s">
        <v>514</v>
      </c>
      <c r="AE82" s="16"/>
      <c r="AF82" s="16"/>
      <c r="AG82" s="16"/>
      <c r="AH82" s="16"/>
      <c r="AI82" s="14" t="s">
        <v>104</v>
      </c>
      <c r="AJ82" s="16"/>
      <c r="AK82" s="16"/>
      <c r="AL82" s="16"/>
      <c r="AM82" s="16"/>
      <c r="AN82" s="16"/>
      <c r="AO82" s="16"/>
      <c r="AP82" s="16"/>
      <c r="AQ82" s="16"/>
      <c r="AR82" s="16" t="s">
        <v>205</v>
      </c>
      <c r="AS82" s="16"/>
      <c r="AT82" s="16"/>
      <c r="AU82" s="16"/>
      <c r="AV82" s="16"/>
      <c r="AW82" s="16"/>
      <c r="AX82" s="16"/>
      <c r="XDQ82" s="19"/>
      <c r="XDR82" s="19"/>
      <c r="XDS82" s="19"/>
      <c r="XDT82" s="5"/>
      <c r="XDU82" s="5"/>
      <c r="XDV82" s="5"/>
      <c r="XDW82" s="5"/>
      <c r="XDX82" s="5"/>
      <c r="XDY82" s="5"/>
      <c r="XDZ82" s="5"/>
      <c r="XEA82" s="5"/>
      <c r="XEB82" s="5"/>
      <c r="XEC82" s="5"/>
      <c r="XED82" s="5"/>
      <c r="XEE82" s="5"/>
      <c r="XEF82" s="5"/>
      <c r="XEG82" s="5"/>
      <c r="XEH82" s="5"/>
      <c r="XEI82" s="5"/>
      <c r="XEJ82" s="5"/>
      <c r="XEK82" s="5"/>
      <c r="XEL82" s="5"/>
      <c r="XEM82" s="5"/>
      <c r="XEN82" s="5"/>
      <c r="XEO82" s="5"/>
      <c r="XEP82" s="5"/>
      <c r="XEQ82" s="5"/>
      <c r="XER82" s="5"/>
      <c r="XES82" s="5"/>
      <c r="XET82" s="5"/>
      <c r="XEU82" s="5"/>
      <c r="XEV82" s="5"/>
      <c r="XEW82" s="5"/>
      <c r="XEX82" s="5"/>
      <c r="XEY82" s="5"/>
      <c r="XEZ82" s="5"/>
      <c r="XFA82" s="5"/>
      <c r="XFB82" s="5"/>
      <c r="XFC82" s="5"/>
      <c r="XFD82" s="5"/>
    </row>
    <row r="83" s="18" customFormat="true" ht="13.5" hidden="false" customHeight="true" outlineLevel="0" collapsed="false">
      <c r="A83" s="14" t="s">
        <v>515</v>
      </c>
      <c r="B83" s="15" t="n">
        <v>154</v>
      </c>
      <c r="C83" s="16" t="s">
        <v>516</v>
      </c>
      <c r="D83" s="14" t="s">
        <v>517</v>
      </c>
      <c r="E83" s="16"/>
      <c r="F83" s="16"/>
      <c r="G83" s="16"/>
      <c r="H83" s="16"/>
      <c r="I83" s="16"/>
      <c r="J83" s="16"/>
      <c r="K83" s="14" t="s">
        <v>518</v>
      </c>
      <c r="L83" s="16"/>
      <c r="M83" s="16"/>
      <c r="N83" s="16"/>
      <c r="O83" s="16"/>
      <c r="P83" s="17" t="n">
        <v>2</v>
      </c>
      <c r="Q83" s="16"/>
      <c r="R83" s="16"/>
      <c r="S83" s="16"/>
      <c r="T83" s="16"/>
      <c r="U83" s="14"/>
      <c r="V83" s="16"/>
      <c r="W83" s="14" t="s">
        <v>365</v>
      </c>
      <c r="X83" s="14" t="s">
        <v>149</v>
      </c>
      <c r="Y83" s="16"/>
      <c r="Z83" s="16"/>
      <c r="AA83" s="14" t="s">
        <v>307</v>
      </c>
      <c r="AB83" s="16" t="s">
        <v>519</v>
      </c>
      <c r="AC83" s="16"/>
      <c r="AD83" s="16"/>
      <c r="AE83" s="14" t="s">
        <v>520</v>
      </c>
      <c r="AF83" s="16"/>
      <c r="AG83" s="16"/>
      <c r="AH83" s="16"/>
      <c r="AI83" s="16"/>
      <c r="AJ83" s="16"/>
      <c r="AK83" s="16"/>
      <c r="AL83" s="16"/>
      <c r="AM83" s="16"/>
      <c r="AN83" s="16"/>
      <c r="AO83" s="16"/>
      <c r="AP83" s="16"/>
      <c r="AQ83" s="16"/>
      <c r="AR83" s="16" t="s">
        <v>521</v>
      </c>
      <c r="AS83" s="16"/>
      <c r="AT83" s="16"/>
      <c r="AU83" s="16"/>
      <c r="AV83" s="16"/>
      <c r="AW83" s="16"/>
      <c r="AX83" s="16"/>
      <c r="XDQ83" s="19"/>
      <c r="XDR83" s="19"/>
      <c r="XDS83" s="19"/>
      <c r="XDT83" s="5"/>
      <c r="XDU83" s="5"/>
      <c r="XDV83" s="5"/>
      <c r="XDW83" s="5"/>
      <c r="XDX83" s="5"/>
      <c r="XDY83" s="5"/>
      <c r="XDZ83" s="5"/>
      <c r="XEA83" s="5"/>
      <c r="XEB83" s="5"/>
      <c r="XEC83" s="5"/>
      <c r="XED83" s="5"/>
      <c r="XEE83" s="5"/>
      <c r="XEF83" s="5"/>
      <c r="XEG83" s="5"/>
      <c r="XEH83" s="5"/>
      <c r="XEI83" s="5"/>
      <c r="XEJ83" s="5"/>
      <c r="XEK83" s="5"/>
      <c r="XEL83" s="5"/>
      <c r="XEM83" s="5"/>
      <c r="XEN83" s="5"/>
      <c r="XEO83" s="5"/>
      <c r="XEP83" s="5"/>
      <c r="XEQ83" s="5"/>
      <c r="XER83" s="5"/>
      <c r="XES83" s="5"/>
      <c r="XET83" s="5"/>
      <c r="XEU83" s="5"/>
      <c r="XEV83" s="5"/>
      <c r="XEW83" s="5"/>
      <c r="XEX83" s="5"/>
      <c r="XEY83" s="5"/>
      <c r="XEZ83" s="5"/>
      <c r="XFA83" s="5"/>
      <c r="XFB83" s="5"/>
      <c r="XFC83" s="5"/>
      <c r="XFD83" s="5"/>
    </row>
    <row r="84" s="18" customFormat="true" ht="13.5" hidden="false" customHeight="true" outlineLevel="0" collapsed="false">
      <c r="A84" s="14" t="s">
        <v>522</v>
      </c>
      <c r="B84" s="15" t="n">
        <v>192</v>
      </c>
      <c r="C84" s="14" t="s">
        <v>58</v>
      </c>
      <c r="D84" s="14" t="s">
        <v>58</v>
      </c>
      <c r="E84" s="16" t="s">
        <v>523</v>
      </c>
      <c r="F84" s="14" t="s">
        <v>524</v>
      </c>
      <c r="G84" s="16"/>
      <c r="H84" s="16"/>
      <c r="I84" s="16"/>
      <c r="J84" s="16"/>
      <c r="K84" s="14" t="s">
        <v>525</v>
      </c>
      <c r="L84" s="16"/>
      <c r="M84" s="16"/>
      <c r="N84" s="16"/>
      <c r="O84" s="16"/>
      <c r="P84" s="17" t="n">
        <v>2</v>
      </c>
      <c r="Q84" s="16"/>
      <c r="R84" s="16"/>
      <c r="S84" s="14" t="s">
        <v>68</v>
      </c>
      <c r="T84" s="16"/>
      <c r="U84" s="14" t="s">
        <v>101</v>
      </c>
      <c r="V84" s="16"/>
      <c r="W84" s="14"/>
      <c r="X84" s="14" t="s">
        <v>140</v>
      </c>
      <c r="Y84" s="16"/>
      <c r="Z84" s="16"/>
      <c r="AA84" s="16" t="s">
        <v>70</v>
      </c>
      <c r="AB84" s="16"/>
      <c r="AC84" s="16"/>
      <c r="AD84" s="16"/>
      <c r="AE84" s="16"/>
      <c r="AF84" s="16"/>
      <c r="AG84" s="16"/>
      <c r="AH84" s="16"/>
      <c r="AI84" s="14" t="s">
        <v>104</v>
      </c>
      <c r="AJ84" s="16"/>
      <c r="AK84" s="16"/>
      <c r="AL84" s="16"/>
      <c r="AM84" s="16"/>
      <c r="AN84" s="16"/>
      <c r="AO84" s="16"/>
      <c r="AP84" s="16"/>
      <c r="AQ84" s="16"/>
      <c r="AR84" s="14" t="s">
        <v>522</v>
      </c>
      <c r="AS84" s="16"/>
      <c r="AT84" s="16"/>
      <c r="AU84" s="16"/>
      <c r="AV84" s="16"/>
      <c r="AW84" s="16"/>
      <c r="AX84" s="16"/>
      <c r="XDQ84" s="19"/>
      <c r="XDR84" s="19"/>
      <c r="XDS84" s="19"/>
      <c r="XDT84" s="5"/>
      <c r="XDU84" s="5"/>
      <c r="XDV84" s="5"/>
      <c r="XDW84" s="5"/>
      <c r="XDX84" s="5"/>
      <c r="XDY84" s="5"/>
      <c r="XDZ84" s="5"/>
      <c r="XEA84" s="5"/>
      <c r="XEB84" s="5"/>
      <c r="XEC84" s="5"/>
      <c r="XED84" s="5"/>
      <c r="XEE84" s="5"/>
      <c r="XEF84" s="5"/>
      <c r="XEG84" s="5"/>
      <c r="XEH84" s="5"/>
      <c r="XEI84" s="5"/>
      <c r="XEJ84" s="5"/>
      <c r="XEK84" s="5"/>
      <c r="XEL84" s="5"/>
      <c r="XEM84" s="5"/>
      <c r="XEN84" s="5"/>
      <c r="XEO84" s="5"/>
      <c r="XEP84" s="5"/>
      <c r="XEQ84" s="5"/>
      <c r="XER84" s="5"/>
      <c r="XES84" s="5"/>
      <c r="XET84" s="5"/>
      <c r="XEU84" s="5"/>
      <c r="XEV84" s="5"/>
      <c r="XEW84" s="5"/>
      <c r="XEX84" s="5"/>
      <c r="XEY84" s="5"/>
      <c r="XEZ84" s="5"/>
      <c r="XFA84" s="5"/>
      <c r="XFB84" s="5"/>
      <c r="XFC84" s="5"/>
      <c r="XFD84" s="5"/>
    </row>
    <row r="85" s="18" customFormat="true" ht="13.5" hidden="false" customHeight="true" outlineLevel="0" collapsed="false">
      <c r="A85" s="14" t="s">
        <v>526</v>
      </c>
      <c r="B85" s="15" t="n">
        <v>316</v>
      </c>
      <c r="C85" s="14" t="s">
        <v>58</v>
      </c>
      <c r="D85" s="14" t="s">
        <v>58</v>
      </c>
      <c r="E85" s="16" t="s">
        <v>527</v>
      </c>
      <c r="F85" s="14" t="s">
        <v>528</v>
      </c>
      <c r="G85" s="16"/>
      <c r="H85" s="16"/>
      <c r="I85" s="16"/>
      <c r="J85" s="16"/>
      <c r="K85" s="14" t="s">
        <v>529</v>
      </c>
      <c r="L85" s="16"/>
      <c r="M85" s="16"/>
      <c r="N85" s="16"/>
      <c r="O85" s="16"/>
      <c r="P85" s="17" t="n">
        <v>12</v>
      </c>
      <c r="Q85" s="16"/>
      <c r="R85" s="16"/>
      <c r="S85" s="14" t="s">
        <v>68</v>
      </c>
      <c r="T85" s="16"/>
      <c r="U85" s="14" t="s">
        <v>101</v>
      </c>
      <c r="V85" s="16" t="s">
        <v>493</v>
      </c>
      <c r="W85" s="14" t="s">
        <v>271</v>
      </c>
      <c r="X85" s="14" t="s">
        <v>494</v>
      </c>
      <c r="Y85" s="16"/>
      <c r="Z85" s="16"/>
      <c r="AA85" s="16" t="s">
        <v>70</v>
      </c>
      <c r="AB85" s="16" t="s">
        <v>530</v>
      </c>
      <c r="AC85" s="16"/>
      <c r="AD85" s="16"/>
      <c r="AE85" s="16"/>
      <c r="AF85" s="16"/>
      <c r="AG85" s="16"/>
      <c r="AH85" s="16"/>
      <c r="AI85" s="14" t="s">
        <v>104</v>
      </c>
      <c r="AJ85" s="16"/>
      <c r="AK85" s="16"/>
      <c r="AL85" s="16"/>
      <c r="AM85" s="16"/>
      <c r="AN85" s="16"/>
      <c r="AO85" s="16"/>
      <c r="AP85" s="16"/>
      <c r="AQ85" s="16"/>
      <c r="AR85" s="14" t="s">
        <v>526</v>
      </c>
      <c r="AS85" s="16"/>
      <c r="AT85" s="16"/>
      <c r="AU85" s="16"/>
      <c r="AV85" s="16"/>
      <c r="AW85" s="16"/>
      <c r="AX85" s="16"/>
      <c r="XDQ85" s="19"/>
      <c r="XDR85" s="19"/>
      <c r="XDS85" s="19"/>
      <c r="XDT85" s="5"/>
      <c r="XDU85" s="5"/>
      <c r="XDV85" s="5"/>
      <c r="XDW85" s="5"/>
      <c r="XDX85" s="5"/>
      <c r="XDY85" s="5"/>
      <c r="XDZ85" s="5"/>
      <c r="XEA85" s="5"/>
      <c r="XEB85" s="5"/>
      <c r="XEC85" s="5"/>
      <c r="XED85" s="5"/>
      <c r="XEE85" s="5"/>
      <c r="XEF85" s="5"/>
      <c r="XEG85" s="5"/>
      <c r="XEH85" s="5"/>
      <c r="XEI85" s="5"/>
      <c r="XEJ85" s="5"/>
      <c r="XEK85" s="5"/>
      <c r="XEL85" s="5"/>
      <c r="XEM85" s="5"/>
      <c r="XEN85" s="5"/>
      <c r="XEO85" s="5"/>
      <c r="XEP85" s="5"/>
      <c r="XEQ85" s="5"/>
      <c r="XER85" s="5"/>
      <c r="XES85" s="5"/>
      <c r="XET85" s="5"/>
      <c r="XEU85" s="5"/>
      <c r="XEV85" s="5"/>
      <c r="XEW85" s="5"/>
      <c r="XEX85" s="5"/>
      <c r="XEY85" s="5"/>
      <c r="XEZ85" s="5"/>
      <c r="XFA85" s="5"/>
      <c r="XFB85" s="5"/>
      <c r="XFC85" s="5"/>
      <c r="XFD85" s="5"/>
    </row>
    <row r="86" s="18" customFormat="true" ht="13.5" hidden="false" customHeight="true" outlineLevel="0" collapsed="false">
      <c r="A86" s="14" t="s">
        <v>531</v>
      </c>
      <c r="B86" s="15" t="n">
        <v>171</v>
      </c>
      <c r="C86" s="16" t="s">
        <v>532</v>
      </c>
      <c r="D86" s="14" t="s">
        <v>531</v>
      </c>
      <c r="E86" s="16"/>
      <c r="F86" s="16"/>
      <c r="G86" s="16"/>
      <c r="H86" s="16"/>
      <c r="I86" s="16"/>
      <c r="J86" s="16"/>
      <c r="K86" s="14" t="s">
        <v>533</v>
      </c>
      <c r="L86" s="16"/>
      <c r="M86" s="16"/>
      <c r="N86" s="16"/>
      <c r="O86" s="16"/>
      <c r="P86" s="17" t="n">
        <v>2</v>
      </c>
      <c r="Q86" s="16"/>
      <c r="R86" s="16"/>
      <c r="S86" s="14" t="s">
        <v>68</v>
      </c>
      <c r="T86" s="14"/>
      <c r="U86" s="16"/>
      <c r="V86" s="16"/>
      <c r="W86" s="14" t="s">
        <v>531</v>
      </c>
      <c r="X86" s="14" t="s">
        <v>140</v>
      </c>
      <c r="Y86" s="16"/>
      <c r="Z86" s="16"/>
      <c r="AA86" s="16" t="s">
        <v>70</v>
      </c>
      <c r="AB86" s="16"/>
      <c r="AC86" s="16"/>
      <c r="AD86" s="16"/>
      <c r="AE86" s="16"/>
      <c r="AF86" s="16"/>
      <c r="AG86" s="16"/>
      <c r="AH86" s="16"/>
      <c r="AI86" s="14" t="s">
        <v>71</v>
      </c>
      <c r="AJ86" s="16"/>
      <c r="AK86" s="16"/>
      <c r="AL86" s="16"/>
      <c r="AM86" s="16"/>
      <c r="AN86" s="16"/>
      <c r="AO86" s="16"/>
      <c r="AP86" s="16"/>
      <c r="AQ86" s="16"/>
      <c r="AR86" s="16" t="s">
        <v>531</v>
      </c>
      <c r="AS86" s="14" t="s">
        <v>72</v>
      </c>
      <c r="AT86" s="16"/>
      <c r="AU86" s="16"/>
      <c r="AV86" s="16"/>
      <c r="AW86" s="16"/>
      <c r="AX86" s="16"/>
      <c r="XDQ86" s="19"/>
      <c r="XDR86" s="19"/>
      <c r="XDS86" s="19"/>
      <c r="XDT86" s="5"/>
      <c r="XDU86" s="5"/>
      <c r="XDV86" s="5"/>
      <c r="XDW86" s="5"/>
      <c r="XDX86" s="5"/>
      <c r="XDY86" s="5"/>
      <c r="XDZ86" s="5"/>
      <c r="XEA86" s="5"/>
      <c r="XEB86" s="5"/>
      <c r="XEC86" s="5"/>
      <c r="XED86" s="5"/>
      <c r="XEE86" s="5"/>
      <c r="XEF86" s="5"/>
      <c r="XEG86" s="5"/>
      <c r="XEH86" s="5"/>
      <c r="XEI86" s="5"/>
      <c r="XEJ86" s="5"/>
      <c r="XEK86" s="5"/>
      <c r="XEL86" s="5"/>
      <c r="XEM86" s="5"/>
      <c r="XEN86" s="5"/>
      <c r="XEO86" s="5"/>
      <c r="XEP86" s="5"/>
      <c r="XEQ86" s="5"/>
      <c r="XER86" s="5"/>
      <c r="XES86" s="5"/>
      <c r="XET86" s="5"/>
      <c r="XEU86" s="5"/>
      <c r="XEV86" s="5"/>
      <c r="XEW86" s="5"/>
      <c r="XEX86" s="5"/>
      <c r="XEY86" s="5"/>
      <c r="XEZ86" s="5"/>
      <c r="XFA86" s="5"/>
      <c r="XFB86" s="5"/>
      <c r="XFC86" s="5"/>
      <c r="XFD86" s="5"/>
    </row>
    <row r="87" s="18" customFormat="true" ht="13.5" hidden="false" customHeight="true" outlineLevel="0" collapsed="false">
      <c r="A87" s="14" t="s">
        <v>534</v>
      </c>
      <c r="B87" s="15" t="n">
        <v>226</v>
      </c>
      <c r="C87" s="14" t="s">
        <v>58</v>
      </c>
      <c r="D87" s="14" t="s">
        <v>58</v>
      </c>
      <c r="E87" s="16" t="s">
        <v>535</v>
      </c>
      <c r="F87" s="14" t="s">
        <v>534</v>
      </c>
      <c r="G87" s="16"/>
      <c r="H87" s="16"/>
      <c r="I87" s="16"/>
      <c r="J87" s="16"/>
      <c r="K87" s="14" t="s">
        <v>536</v>
      </c>
      <c r="L87" s="14" t="s">
        <v>537</v>
      </c>
      <c r="M87" s="16"/>
      <c r="N87" s="16"/>
      <c r="O87" s="16"/>
      <c r="P87" s="17" t="n">
        <v>2</v>
      </c>
      <c r="Q87" s="16"/>
      <c r="R87" s="16"/>
      <c r="S87" s="14" t="s">
        <v>61</v>
      </c>
      <c r="T87" s="16"/>
      <c r="U87" s="14" t="s">
        <v>101</v>
      </c>
      <c r="V87" s="14" t="s">
        <v>538</v>
      </c>
      <c r="W87" s="16"/>
      <c r="X87" s="14" t="s">
        <v>163</v>
      </c>
      <c r="Y87" s="16"/>
      <c r="Z87" s="16"/>
      <c r="AA87" s="16" t="s">
        <v>70</v>
      </c>
      <c r="AB87" s="16"/>
      <c r="AC87" s="16"/>
      <c r="AD87" s="16"/>
      <c r="AE87" s="16"/>
      <c r="AF87" s="16"/>
      <c r="AG87" s="16"/>
      <c r="AH87" s="16"/>
      <c r="AI87" s="14" t="s">
        <v>104</v>
      </c>
      <c r="AJ87" s="16"/>
      <c r="AK87" s="16"/>
      <c r="AL87" s="16"/>
      <c r="AM87" s="16"/>
      <c r="AN87" s="16"/>
      <c r="AO87" s="16"/>
      <c r="AP87" s="16"/>
      <c r="AQ87" s="16" t="s">
        <v>467</v>
      </c>
      <c r="AR87" s="14" t="s">
        <v>534</v>
      </c>
      <c r="AS87" s="16"/>
      <c r="AT87" s="16"/>
      <c r="AU87" s="16"/>
      <c r="AV87" s="16"/>
      <c r="AW87" s="16"/>
      <c r="AX87" s="16"/>
      <c r="XDQ87" s="19"/>
      <c r="XDR87" s="19"/>
      <c r="XDS87" s="19"/>
      <c r="XDT87" s="5"/>
      <c r="XDU87" s="5"/>
      <c r="XDV87" s="5"/>
      <c r="XDW87" s="5"/>
      <c r="XDX87" s="5"/>
      <c r="XDY87" s="5"/>
      <c r="XDZ87" s="5"/>
      <c r="XEA87" s="5"/>
      <c r="XEB87" s="5"/>
      <c r="XEC87" s="5"/>
      <c r="XED87" s="5"/>
      <c r="XEE87" s="5"/>
      <c r="XEF87" s="5"/>
      <c r="XEG87" s="5"/>
      <c r="XEH87" s="5"/>
      <c r="XEI87" s="5"/>
      <c r="XEJ87" s="5"/>
      <c r="XEK87" s="5"/>
      <c r="XEL87" s="5"/>
      <c r="XEM87" s="5"/>
      <c r="XEN87" s="5"/>
      <c r="XEO87" s="5"/>
      <c r="XEP87" s="5"/>
      <c r="XEQ87" s="5"/>
      <c r="XER87" s="5"/>
      <c r="XES87" s="5"/>
      <c r="XET87" s="5"/>
      <c r="XEU87" s="5"/>
      <c r="XEV87" s="5"/>
      <c r="XEW87" s="5"/>
      <c r="XEX87" s="5"/>
      <c r="XEY87" s="5"/>
      <c r="XEZ87" s="5"/>
      <c r="XFA87" s="5"/>
      <c r="XFB87" s="5"/>
      <c r="XFC87" s="5"/>
      <c r="XFD87" s="5"/>
    </row>
    <row r="88" s="18" customFormat="true" ht="13.5" hidden="false" customHeight="true" outlineLevel="0" collapsed="false">
      <c r="A88" s="14" t="s">
        <v>480</v>
      </c>
      <c r="B88" s="15" t="n">
        <v>12</v>
      </c>
      <c r="C88" s="16" t="s">
        <v>539</v>
      </c>
      <c r="D88" s="14" t="s">
        <v>480</v>
      </c>
      <c r="E88" s="16"/>
      <c r="F88" s="16"/>
      <c r="G88" s="16"/>
      <c r="H88" s="16"/>
      <c r="I88" s="16"/>
      <c r="J88" s="16"/>
      <c r="K88" s="14" t="s">
        <v>540</v>
      </c>
      <c r="L88" s="16"/>
      <c r="M88" s="16"/>
      <c r="N88" s="16"/>
      <c r="O88" s="16"/>
      <c r="P88" s="17" t="n">
        <v>2</v>
      </c>
      <c r="Q88" s="16"/>
      <c r="R88" s="16"/>
      <c r="S88" s="16"/>
      <c r="T88" s="16"/>
      <c r="U88" s="14"/>
      <c r="V88" s="16"/>
      <c r="W88" s="14" t="s">
        <v>480</v>
      </c>
      <c r="X88" s="16"/>
      <c r="Y88" s="16"/>
      <c r="Z88" s="16"/>
      <c r="AA88" s="16" t="s">
        <v>164</v>
      </c>
      <c r="AB88" s="16"/>
      <c r="AC88" s="16"/>
      <c r="AD88" s="16"/>
      <c r="AE88" s="16"/>
      <c r="AF88" s="16"/>
      <c r="AG88" s="16"/>
      <c r="AH88" s="16"/>
      <c r="AI88" s="14" t="s">
        <v>71</v>
      </c>
      <c r="AJ88" s="16"/>
      <c r="AK88" s="16"/>
      <c r="AL88" s="16"/>
      <c r="AM88" s="16"/>
      <c r="AN88" s="16"/>
      <c r="AO88" s="16"/>
      <c r="AP88" s="16"/>
      <c r="AQ88" s="35"/>
      <c r="AR88" s="16"/>
      <c r="AS88" s="16"/>
      <c r="AT88" s="16"/>
      <c r="AU88" s="16"/>
      <c r="AV88" s="16"/>
      <c r="AW88" s="16"/>
      <c r="AX88" s="16"/>
      <c r="XDQ88" s="19"/>
      <c r="XDR88" s="19"/>
      <c r="XDS88" s="19"/>
      <c r="XDT88" s="5"/>
      <c r="XDU88" s="5"/>
      <c r="XDV88" s="5"/>
      <c r="XDW88" s="5"/>
      <c r="XDX88" s="5"/>
      <c r="XDY88" s="5"/>
      <c r="XDZ88" s="5"/>
      <c r="XEA88" s="5"/>
      <c r="XEB88" s="5"/>
      <c r="XEC88" s="5"/>
      <c r="XED88" s="5"/>
      <c r="XEE88" s="5"/>
      <c r="XEF88" s="5"/>
      <c r="XEG88" s="5"/>
      <c r="XEH88" s="5"/>
      <c r="XEI88" s="5"/>
      <c r="XEJ88" s="5"/>
      <c r="XEK88" s="5"/>
      <c r="XEL88" s="5"/>
      <c r="XEM88" s="5"/>
      <c r="XEN88" s="5"/>
      <c r="XEO88" s="5"/>
      <c r="XEP88" s="5"/>
      <c r="XEQ88" s="5"/>
      <c r="XER88" s="5"/>
      <c r="XES88" s="5"/>
      <c r="XET88" s="5"/>
      <c r="XEU88" s="5"/>
      <c r="XEV88" s="5"/>
      <c r="XEW88" s="5"/>
      <c r="XEX88" s="5"/>
      <c r="XEY88" s="5"/>
      <c r="XEZ88" s="5"/>
      <c r="XFA88" s="5"/>
      <c r="XFB88" s="5"/>
      <c r="XFC88" s="5"/>
      <c r="XFD88" s="5"/>
    </row>
    <row r="89" s="18" customFormat="true" ht="13.5" hidden="false" customHeight="true" outlineLevel="0" collapsed="false">
      <c r="A89" s="14" t="s">
        <v>541</v>
      </c>
      <c r="B89" s="15" t="n">
        <v>533</v>
      </c>
      <c r="C89" s="16" t="s">
        <v>539</v>
      </c>
      <c r="D89" s="14" t="s">
        <v>480</v>
      </c>
      <c r="E89" s="16"/>
      <c r="F89" s="16"/>
      <c r="G89" s="16"/>
      <c r="H89" s="16"/>
      <c r="I89" s="16"/>
      <c r="J89" s="16"/>
      <c r="K89" s="14" t="s">
        <v>542</v>
      </c>
      <c r="L89" s="16"/>
      <c r="M89" s="16"/>
      <c r="N89" s="16"/>
      <c r="O89" s="16"/>
      <c r="P89" s="17" t="n">
        <v>2</v>
      </c>
      <c r="Q89" s="16" t="s">
        <v>60</v>
      </c>
      <c r="R89" s="16"/>
      <c r="S89" s="16"/>
      <c r="T89" s="16"/>
      <c r="U89" s="14" t="s">
        <v>340</v>
      </c>
      <c r="V89" s="16"/>
      <c r="W89" s="14" t="s">
        <v>543</v>
      </c>
      <c r="X89" s="16" t="s">
        <v>140</v>
      </c>
      <c r="Y89" s="16"/>
      <c r="Z89" s="16"/>
      <c r="AA89" s="16" t="s">
        <v>164</v>
      </c>
      <c r="AB89" s="16"/>
      <c r="AC89" s="16"/>
      <c r="AD89" s="16"/>
      <c r="AE89" s="16"/>
      <c r="AF89" s="16"/>
      <c r="AG89" s="16"/>
      <c r="AH89" s="16"/>
      <c r="AI89" s="14" t="s">
        <v>71</v>
      </c>
      <c r="AJ89" s="16"/>
      <c r="AK89" s="16"/>
      <c r="AL89" s="16"/>
      <c r="AM89" s="16"/>
      <c r="AN89" s="16"/>
      <c r="AO89" s="16"/>
      <c r="AP89" s="16"/>
      <c r="AQ89" s="35"/>
      <c r="AR89" s="16"/>
      <c r="AS89" s="16"/>
      <c r="AT89" s="16"/>
      <c r="AU89" s="16"/>
      <c r="AV89" s="16"/>
      <c r="AW89" s="16"/>
      <c r="AX89" s="16"/>
      <c r="XDQ89" s="19"/>
      <c r="XDR89" s="19"/>
      <c r="XDS89" s="19"/>
      <c r="XDT89" s="5"/>
      <c r="XDU89" s="5"/>
      <c r="XDV89" s="5"/>
      <c r="XDW89" s="5"/>
      <c r="XDX89" s="5"/>
      <c r="XDY89" s="5"/>
      <c r="XDZ89" s="5"/>
      <c r="XEA89" s="5"/>
      <c r="XEB89" s="5"/>
      <c r="XEC89" s="5"/>
      <c r="XED89" s="5"/>
      <c r="XEE89" s="5"/>
      <c r="XEF89" s="5"/>
      <c r="XEG89" s="5"/>
      <c r="XEH89" s="5"/>
      <c r="XEI89" s="5"/>
      <c r="XEJ89" s="5"/>
      <c r="XEK89" s="5"/>
      <c r="XEL89" s="5"/>
      <c r="XEM89" s="5"/>
      <c r="XEN89" s="5"/>
      <c r="XEO89" s="5"/>
      <c r="XEP89" s="5"/>
      <c r="XEQ89" s="5"/>
      <c r="XER89" s="5"/>
      <c r="XES89" s="5"/>
      <c r="XET89" s="5"/>
      <c r="XEU89" s="5"/>
      <c r="XEV89" s="5"/>
      <c r="XEW89" s="5"/>
      <c r="XEX89" s="5"/>
      <c r="XEY89" s="5"/>
      <c r="XEZ89" s="5"/>
      <c r="XFA89" s="5"/>
      <c r="XFB89" s="5"/>
      <c r="XFC89" s="5"/>
      <c r="XFD89" s="5"/>
    </row>
    <row r="90" s="18" customFormat="true" ht="13.5" hidden="false" customHeight="true" outlineLevel="0" collapsed="false">
      <c r="A90" s="14" t="s">
        <v>544</v>
      </c>
      <c r="B90" s="15" t="n">
        <v>490</v>
      </c>
      <c r="C90" s="16" t="s">
        <v>545</v>
      </c>
      <c r="D90" s="14" t="s">
        <v>546</v>
      </c>
      <c r="E90" s="16"/>
      <c r="F90" s="16"/>
      <c r="G90" s="16"/>
      <c r="H90" s="16"/>
      <c r="I90" s="16"/>
      <c r="J90" s="16"/>
      <c r="K90" s="14" t="s">
        <v>547</v>
      </c>
      <c r="L90" s="16"/>
      <c r="M90" s="16"/>
      <c r="N90" s="16"/>
      <c r="O90" s="16"/>
      <c r="P90" s="17" t="n">
        <v>14</v>
      </c>
      <c r="Q90" s="16"/>
      <c r="R90" s="16"/>
      <c r="S90" s="16"/>
      <c r="T90" s="16"/>
      <c r="U90" s="14"/>
      <c r="V90" s="16"/>
      <c r="W90" s="14" t="s">
        <v>480</v>
      </c>
      <c r="X90" s="16" t="s">
        <v>81</v>
      </c>
      <c r="Y90" s="16"/>
      <c r="Z90" s="16"/>
      <c r="AA90" s="16" t="s">
        <v>164</v>
      </c>
      <c r="AB90" s="20" t="s">
        <v>548</v>
      </c>
      <c r="AC90" s="16"/>
      <c r="AD90" s="16" t="s">
        <v>549</v>
      </c>
      <c r="AE90" s="16"/>
      <c r="AF90" s="16"/>
      <c r="AG90" s="16"/>
      <c r="AH90" s="16"/>
      <c r="AI90" s="14" t="s">
        <v>71</v>
      </c>
      <c r="AJ90" s="16"/>
      <c r="AK90" s="16"/>
      <c r="AL90" s="16"/>
      <c r="AM90" s="16"/>
      <c r="AN90" s="16"/>
      <c r="AO90" s="16"/>
      <c r="AP90" s="16"/>
      <c r="AQ90" s="35"/>
      <c r="AR90" s="16"/>
      <c r="AS90" s="16"/>
      <c r="AT90" s="16"/>
      <c r="AU90" s="16"/>
      <c r="AV90" s="16"/>
      <c r="AW90" s="16"/>
      <c r="AX90" s="16"/>
      <c r="XDQ90" s="19"/>
      <c r="XDR90" s="19"/>
      <c r="XDS90" s="19"/>
      <c r="XDT90" s="5"/>
      <c r="XDU90" s="5"/>
      <c r="XDV90" s="5"/>
      <c r="XDW90" s="5"/>
      <c r="XDX90" s="5"/>
      <c r="XDY90" s="5"/>
      <c r="XDZ90" s="5"/>
      <c r="XEA90" s="5"/>
      <c r="XEB90" s="5"/>
      <c r="XEC90" s="5"/>
      <c r="XED90" s="5"/>
      <c r="XEE90" s="5"/>
      <c r="XEF90" s="5"/>
      <c r="XEG90" s="5"/>
      <c r="XEH90" s="5"/>
      <c r="XEI90" s="5"/>
      <c r="XEJ90" s="5"/>
      <c r="XEK90" s="5"/>
      <c r="XEL90" s="5"/>
      <c r="XEM90" s="5"/>
      <c r="XEN90" s="5"/>
      <c r="XEO90" s="5"/>
      <c r="XEP90" s="5"/>
      <c r="XEQ90" s="5"/>
      <c r="XER90" s="5"/>
      <c r="XES90" s="5"/>
      <c r="XET90" s="5"/>
      <c r="XEU90" s="5"/>
      <c r="XEV90" s="5"/>
      <c r="XEW90" s="5"/>
      <c r="XEX90" s="5"/>
      <c r="XEY90" s="5"/>
      <c r="XEZ90" s="5"/>
      <c r="XFA90" s="5"/>
      <c r="XFB90" s="5"/>
      <c r="XFC90" s="5"/>
      <c r="XFD90" s="5"/>
    </row>
    <row r="91" s="18" customFormat="true" ht="13.5" hidden="false" customHeight="true" outlineLevel="0" collapsed="false">
      <c r="A91" s="14" t="s">
        <v>550</v>
      </c>
      <c r="B91" s="15" t="n">
        <v>491</v>
      </c>
      <c r="C91" s="16" t="s">
        <v>551</v>
      </c>
      <c r="D91" s="14" t="s">
        <v>552</v>
      </c>
      <c r="E91" s="16"/>
      <c r="F91" s="16"/>
      <c r="G91" s="16"/>
      <c r="H91" s="16"/>
      <c r="I91" s="16"/>
      <c r="J91" s="16"/>
      <c r="K91" s="14" t="s">
        <v>553</v>
      </c>
      <c r="L91" s="16"/>
      <c r="M91" s="16"/>
      <c r="N91" s="16"/>
      <c r="O91" s="16"/>
      <c r="P91" s="17" t="n">
        <v>30</v>
      </c>
      <c r="Q91" s="16"/>
      <c r="R91" s="16"/>
      <c r="S91" s="16"/>
      <c r="T91" s="16"/>
      <c r="U91" s="14" t="s">
        <v>554</v>
      </c>
      <c r="V91" s="16"/>
      <c r="W91" s="14" t="s">
        <v>480</v>
      </c>
      <c r="X91" s="16" t="s">
        <v>81</v>
      </c>
      <c r="Y91" s="16"/>
      <c r="Z91" s="16"/>
      <c r="AA91" s="16" t="s">
        <v>70</v>
      </c>
      <c r="AB91" s="20"/>
      <c r="AC91" s="16"/>
      <c r="AD91" s="16"/>
      <c r="AE91" s="16"/>
      <c r="AF91" s="16"/>
      <c r="AG91" s="16"/>
      <c r="AH91" s="16"/>
      <c r="AI91" s="14" t="s">
        <v>71</v>
      </c>
      <c r="AJ91" s="16"/>
      <c r="AK91" s="16"/>
      <c r="AL91" s="16"/>
      <c r="AM91" s="16"/>
      <c r="AN91" s="16"/>
      <c r="AO91" s="16"/>
      <c r="AP91" s="16"/>
      <c r="AQ91" s="35"/>
      <c r="AR91" s="16"/>
      <c r="AS91" s="16"/>
      <c r="AT91" s="16"/>
      <c r="AU91" s="16"/>
      <c r="AV91" s="16"/>
      <c r="AW91" s="16"/>
      <c r="AX91" s="16"/>
      <c r="XDQ91" s="19"/>
      <c r="XDR91" s="19"/>
      <c r="XDS91" s="19"/>
      <c r="XDT91" s="5"/>
      <c r="XDU91" s="5"/>
      <c r="XDV91" s="5"/>
      <c r="XDW91" s="5"/>
      <c r="XDX91" s="5"/>
      <c r="XDY91" s="5"/>
      <c r="XDZ91" s="5"/>
      <c r="XEA91" s="5"/>
      <c r="XEB91" s="5"/>
      <c r="XEC91" s="5"/>
      <c r="XED91" s="5"/>
      <c r="XEE91" s="5"/>
      <c r="XEF91" s="5"/>
      <c r="XEG91" s="5"/>
      <c r="XEH91" s="5"/>
      <c r="XEI91" s="5"/>
      <c r="XEJ91" s="5"/>
      <c r="XEK91" s="5"/>
      <c r="XEL91" s="5"/>
      <c r="XEM91" s="5"/>
      <c r="XEN91" s="5"/>
      <c r="XEO91" s="5"/>
      <c r="XEP91" s="5"/>
      <c r="XEQ91" s="5"/>
      <c r="XER91" s="5"/>
      <c r="XES91" s="5"/>
      <c r="XET91" s="5"/>
      <c r="XEU91" s="5"/>
      <c r="XEV91" s="5"/>
      <c r="XEW91" s="5"/>
      <c r="XEX91" s="5"/>
      <c r="XEY91" s="5"/>
      <c r="XEZ91" s="5"/>
      <c r="XFA91" s="5"/>
      <c r="XFB91" s="5"/>
      <c r="XFC91" s="5"/>
      <c r="XFD91" s="5"/>
    </row>
    <row r="92" s="18" customFormat="true" ht="13.5" hidden="false" customHeight="true" outlineLevel="0" collapsed="false">
      <c r="A92" s="14" t="s">
        <v>555</v>
      </c>
      <c r="B92" s="15" t="n">
        <v>353</v>
      </c>
      <c r="C92" s="16" t="s">
        <v>556</v>
      </c>
      <c r="D92" s="14" t="s">
        <v>557</v>
      </c>
      <c r="E92" s="16" t="s">
        <v>558</v>
      </c>
      <c r="F92" s="31" t="s">
        <v>559</v>
      </c>
      <c r="G92" s="16"/>
      <c r="H92" s="16"/>
      <c r="I92" s="16"/>
      <c r="J92" s="16"/>
      <c r="K92" s="14" t="s">
        <v>560</v>
      </c>
      <c r="L92" s="16"/>
      <c r="M92" s="16"/>
      <c r="N92" s="16"/>
      <c r="O92" s="16"/>
      <c r="P92" s="17" t="n">
        <v>42</v>
      </c>
      <c r="Q92" s="16" t="s">
        <v>60</v>
      </c>
      <c r="R92" s="16" t="s">
        <v>124</v>
      </c>
      <c r="S92" s="14" t="s">
        <v>61</v>
      </c>
      <c r="T92" s="16"/>
      <c r="U92" s="14" t="s">
        <v>561</v>
      </c>
      <c r="V92" s="16" t="s">
        <v>557</v>
      </c>
      <c r="W92" s="29" t="s">
        <v>69</v>
      </c>
      <c r="X92" s="14" t="s">
        <v>81</v>
      </c>
      <c r="Y92" s="16"/>
      <c r="Z92" s="16"/>
      <c r="AA92" s="16"/>
      <c r="AB92" s="16"/>
      <c r="AC92" s="16"/>
      <c r="AD92" s="20" t="s">
        <v>562</v>
      </c>
      <c r="AE92" s="16"/>
      <c r="AF92" s="16"/>
      <c r="AG92" s="16"/>
      <c r="AH92" s="16"/>
      <c r="AI92" s="14" t="s">
        <v>71</v>
      </c>
      <c r="AJ92" s="16"/>
      <c r="AK92" s="16"/>
      <c r="AL92" s="16"/>
      <c r="AM92" s="16"/>
      <c r="AN92" s="16" t="s">
        <v>563</v>
      </c>
      <c r="AO92" s="16"/>
      <c r="AP92" s="28" t="s">
        <v>564</v>
      </c>
      <c r="AQ92" s="37" t="s">
        <v>565</v>
      </c>
      <c r="AR92" s="16"/>
      <c r="AS92" s="16"/>
      <c r="AT92" s="16"/>
      <c r="AU92" s="16"/>
      <c r="AV92" s="16"/>
      <c r="AW92" s="16"/>
      <c r="AX92" s="16"/>
      <c r="XDQ92" s="19"/>
      <c r="XDR92" s="19"/>
      <c r="XDS92" s="19"/>
      <c r="XDT92" s="19"/>
      <c r="XDU92" s="19"/>
      <c r="XDV92" s="19"/>
      <c r="XDW92" s="19"/>
      <c r="XDX92" s="19"/>
      <c r="XDY92" s="19"/>
      <c r="XDZ92" s="19"/>
      <c r="XEA92" s="19"/>
      <c r="XEB92" s="19"/>
      <c r="XEC92" s="19"/>
      <c r="XED92" s="19"/>
      <c r="XEE92" s="19"/>
      <c r="XEF92" s="19"/>
      <c r="XEG92" s="19"/>
      <c r="XEH92" s="19"/>
      <c r="XEI92" s="19"/>
      <c r="XEJ92" s="19"/>
      <c r="XEK92" s="19"/>
      <c r="XEL92" s="19"/>
      <c r="XEM92" s="19"/>
      <c r="XEN92" s="19"/>
      <c r="XEO92" s="19"/>
      <c r="XEP92" s="19"/>
      <c r="XEQ92" s="19"/>
      <c r="XER92" s="19"/>
      <c r="XES92" s="19"/>
      <c r="XET92" s="19"/>
      <c r="XEU92" s="19"/>
      <c r="XEV92" s="19"/>
      <c r="XEW92" s="19"/>
      <c r="XEX92" s="19"/>
      <c r="XEY92" s="19"/>
      <c r="XEZ92" s="19"/>
      <c r="XFA92" s="19"/>
      <c r="XFB92" s="19"/>
      <c r="XFC92" s="19"/>
      <c r="XFD92" s="19"/>
    </row>
    <row r="93" s="18" customFormat="true" ht="13.5" hidden="false" customHeight="true" outlineLevel="0" collapsed="false">
      <c r="A93" s="14" t="s">
        <v>566</v>
      </c>
      <c r="B93" s="15" t="n">
        <v>205</v>
      </c>
      <c r="C93" s="16" t="s">
        <v>567</v>
      </c>
      <c r="D93" s="14" t="s">
        <v>566</v>
      </c>
      <c r="E93" s="16"/>
      <c r="F93" s="16"/>
      <c r="G93" s="16"/>
      <c r="H93" s="16"/>
      <c r="I93" s="16"/>
      <c r="J93" s="16"/>
      <c r="K93" s="14" t="s">
        <v>568</v>
      </c>
      <c r="L93" s="16"/>
      <c r="M93" s="16"/>
      <c r="N93" s="16"/>
      <c r="O93" s="16"/>
      <c r="P93" s="17" t="n">
        <v>2</v>
      </c>
      <c r="Q93" s="16" t="s">
        <v>330</v>
      </c>
      <c r="R93" s="16"/>
      <c r="S93" s="16"/>
      <c r="T93" s="16"/>
      <c r="U93" s="16"/>
      <c r="V93" s="16"/>
      <c r="W93" s="14" t="s">
        <v>566</v>
      </c>
      <c r="X93" s="16"/>
      <c r="Y93" s="16"/>
      <c r="Z93" s="16"/>
      <c r="AA93" s="16" t="s">
        <v>70</v>
      </c>
      <c r="AB93" s="16"/>
      <c r="AC93" s="16"/>
      <c r="AD93" s="16"/>
      <c r="AE93" s="16" t="s">
        <v>57</v>
      </c>
      <c r="AF93" s="16"/>
      <c r="AG93" s="16"/>
      <c r="AH93" s="16"/>
      <c r="AI93" s="14" t="s">
        <v>71</v>
      </c>
      <c r="AJ93" s="16"/>
      <c r="AK93" s="16"/>
      <c r="AL93" s="16"/>
      <c r="AM93" s="16"/>
      <c r="AN93" s="16"/>
      <c r="AO93" s="16"/>
      <c r="AP93" s="16"/>
      <c r="AQ93" s="16"/>
      <c r="AR93" s="16"/>
      <c r="AS93" s="16"/>
      <c r="AT93" s="16"/>
      <c r="AU93" s="16"/>
      <c r="AV93" s="16"/>
      <c r="AW93" s="16"/>
      <c r="AX93" s="16"/>
      <c r="XDQ93" s="19"/>
      <c r="XDR93" s="19"/>
      <c r="XDS93" s="19"/>
      <c r="XDT93" s="5"/>
      <c r="XDU93" s="5"/>
      <c r="XDV93" s="5"/>
      <c r="XDW93" s="5"/>
      <c r="XDX93" s="5"/>
      <c r="XDY93" s="5"/>
      <c r="XDZ93" s="5"/>
      <c r="XEA93" s="5"/>
      <c r="XEB93" s="5"/>
      <c r="XEC93" s="5"/>
      <c r="XED93" s="5"/>
      <c r="XEE93" s="5"/>
      <c r="XEF93" s="5"/>
      <c r="XEG93" s="5"/>
      <c r="XEH93" s="5"/>
      <c r="XEI93" s="5"/>
      <c r="XEJ93" s="5"/>
      <c r="XEK93" s="5"/>
      <c r="XEL93" s="5"/>
      <c r="XEM93" s="5"/>
      <c r="XEN93" s="5"/>
      <c r="XEO93" s="5"/>
      <c r="XEP93" s="5"/>
      <c r="XEQ93" s="5"/>
      <c r="XER93" s="5"/>
      <c r="XES93" s="5"/>
      <c r="XET93" s="5"/>
      <c r="XEU93" s="5"/>
      <c r="XEV93" s="5"/>
      <c r="XEW93" s="5"/>
      <c r="XEX93" s="5"/>
      <c r="XEY93" s="5"/>
      <c r="XEZ93" s="5"/>
      <c r="XFA93" s="5"/>
      <c r="XFB93" s="5"/>
      <c r="XFC93" s="5"/>
      <c r="XFD93" s="5"/>
    </row>
    <row r="94" s="18" customFormat="true" ht="13.5" hidden="false" customHeight="true" outlineLevel="0" collapsed="false">
      <c r="A94" s="14" t="s">
        <v>569</v>
      </c>
      <c r="B94" s="15" t="n">
        <v>354</v>
      </c>
      <c r="C94" s="16" t="s">
        <v>570</v>
      </c>
      <c r="D94" s="14" t="s">
        <v>571</v>
      </c>
      <c r="E94" s="16"/>
      <c r="F94" s="16"/>
      <c r="G94" s="16"/>
      <c r="H94" s="16"/>
      <c r="I94" s="16"/>
      <c r="J94" s="16"/>
      <c r="K94" s="14" t="s">
        <v>572</v>
      </c>
      <c r="L94" s="16"/>
      <c r="M94" s="16"/>
      <c r="N94" s="16"/>
      <c r="O94" s="16"/>
      <c r="P94" s="17" t="n">
        <v>6</v>
      </c>
      <c r="Q94" s="16"/>
      <c r="R94" s="16"/>
      <c r="S94" s="16"/>
      <c r="T94" s="16"/>
      <c r="U94" s="16"/>
      <c r="V94" s="16"/>
      <c r="W94" s="14" t="s">
        <v>566</v>
      </c>
      <c r="X94" s="16" t="s">
        <v>163</v>
      </c>
      <c r="Y94" s="16"/>
      <c r="Z94" s="16"/>
      <c r="AA94" s="16" t="s">
        <v>70</v>
      </c>
      <c r="AB94" s="16"/>
      <c r="AC94" s="16"/>
      <c r="AD94" s="16"/>
      <c r="AE94" s="16"/>
      <c r="AF94" s="16"/>
      <c r="AG94" s="16"/>
      <c r="AH94" s="16"/>
      <c r="AI94" s="14" t="s">
        <v>71</v>
      </c>
      <c r="AJ94" s="16"/>
      <c r="AK94" s="16"/>
      <c r="AL94" s="16"/>
      <c r="AM94" s="16"/>
      <c r="AN94" s="16"/>
      <c r="AO94" s="16"/>
      <c r="AP94" s="16"/>
      <c r="AQ94" s="16"/>
      <c r="AR94" s="16"/>
      <c r="AS94" s="16"/>
      <c r="AT94" s="16"/>
      <c r="AU94" s="16"/>
      <c r="AV94" s="16"/>
      <c r="AW94" s="16"/>
      <c r="AX94" s="16"/>
      <c r="XDQ94" s="19"/>
      <c r="XDR94" s="19"/>
      <c r="XDS94" s="19"/>
      <c r="XDT94" s="5"/>
      <c r="XDU94" s="5"/>
      <c r="XDV94" s="5"/>
      <c r="XDW94" s="5"/>
      <c r="XDX94" s="5"/>
      <c r="XDY94" s="5"/>
      <c r="XDZ94" s="5"/>
      <c r="XEA94" s="5"/>
      <c r="XEB94" s="5"/>
      <c r="XEC94" s="5"/>
      <c r="XED94" s="5"/>
      <c r="XEE94" s="5"/>
      <c r="XEF94" s="5"/>
      <c r="XEG94" s="5"/>
      <c r="XEH94" s="5"/>
      <c r="XEI94" s="5"/>
      <c r="XEJ94" s="5"/>
      <c r="XEK94" s="5"/>
      <c r="XEL94" s="5"/>
      <c r="XEM94" s="5"/>
      <c r="XEN94" s="5"/>
      <c r="XEO94" s="5"/>
      <c r="XEP94" s="5"/>
      <c r="XEQ94" s="5"/>
      <c r="XER94" s="5"/>
      <c r="XES94" s="5"/>
      <c r="XET94" s="5"/>
      <c r="XEU94" s="5"/>
      <c r="XEV94" s="5"/>
      <c r="XEW94" s="5"/>
      <c r="XEX94" s="5"/>
      <c r="XEY94" s="5"/>
      <c r="XEZ94" s="5"/>
      <c r="XFA94" s="5"/>
      <c r="XFB94" s="5"/>
      <c r="XFC94" s="5"/>
      <c r="XFD94" s="5"/>
    </row>
    <row r="95" s="18" customFormat="true" ht="13.5" hidden="false" customHeight="true" outlineLevel="0" collapsed="false">
      <c r="A95" s="14" t="s">
        <v>573</v>
      </c>
      <c r="B95" s="15" t="n">
        <v>355</v>
      </c>
      <c r="C95" s="16" t="s">
        <v>574</v>
      </c>
      <c r="D95" s="14" t="s">
        <v>575</v>
      </c>
      <c r="E95" s="16"/>
      <c r="F95" s="16"/>
      <c r="G95" s="16"/>
      <c r="H95" s="16"/>
      <c r="I95" s="16"/>
      <c r="J95" s="16"/>
      <c r="K95" s="14" t="s">
        <v>576</v>
      </c>
      <c r="L95" s="16"/>
      <c r="M95" s="16"/>
      <c r="N95" s="16"/>
      <c r="O95" s="16"/>
      <c r="P95" s="17" t="n">
        <v>4</v>
      </c>
      <c r="Q95" s="16"/>
      <c r="R95" s="16"/>
      <c r="S95" s="16"/>
      <c r="T95" s="16"/>
      <c r="U95" s="16"/>
      <c r="V95" s="16"/>
      <c r="W95" s="14" t="s">
        <v>566</v>
      </c>
      <c r="X95" s="16" t="s">
        <v>520</v>
      </c>
      <c r="Y95" s="16"/>
      <c r="Z95" s="16"/>
      <c r="AA95" s="16" t="s">
        <v>577</v>
      </c>
      <c r="AB95" s="16" t="s">
        <v>578</v>
      </c>
      <c r="AC95" s="16"/>
      <c r="AD95" s="16"/>
      <c r="AE95" s="16"/>
      <c r="AF95" s="16"/>
      <c r="AG95" s="16"/>
      <c r="AH95" s="16"/>
      <c r="AI95" s="14" t="s">
        <v>71</v>
      </c>
      <c r="AJ95" s="16"/>
      <c r="AK95" s="16"/>
      <c r="AL95" s="16"/>
      <c r="AM95" s="16"/>
      <c r="AN95" s="16"/>
      <c r="AO95" s="16"/>
      <c r="AP95" s="16"/>
      <c r="AQ95" s="16"/>
      <c r="AR95" s="16"/>
      <c r="AS95" s="16"/>
      <c r="AT95" s="16"/>
      <c r="AU95" s="16"/>
      <c r="AV95" s="16"/>
      <c r="AW95" s="16"/>
      <c r="AX95" s="16"/>
      <c r="XDQ95" s="19"/>
      <c r="XDR95" s="19"/>
      <c r="XDS95" s="19"/>
      <c r="XDT95" s="5"/>
      <c r="XDU95" s="5"/>
      <c r="XDV95" s="5"/>
      <c r="XDW95" s="5"/>
      <c r="XDX95" s="5"/>
      <c r="XDY95" s="5"/>
      <c r="XDZ95" s="5"/>
      <c r="XEA95" s="5"/>
      <c r="XEB95" s="5"/>
      <c r="XEC95" s="5"/>
      <c r="XED95" s="5"/>
      <c r="XEE95" s="5"/>
      <c r="XEF95" s="5"/>
      <c r="XEG95" s="5"/>
      <c r="XEH95" s="5"/>
      <c r="XEI95" s="5"/>
      <c r="XEJ95" s="5"/>
      <c r="XEK95" s="5"/>
      <c r="XEL95" s="5"/>
      <c r="XEM95" s="5"/>
      <c r="XEN95" s="5"/>
      <c r="XEO95" s="5"/>
      <c r="XEP95" s="5"/>
      <c r="XEQ95" s="5"/>
      <c r="XER95" s="5"/>
      <c r="XES95" s="5"/>
      <c r="XET95" s="5"/>
      <c r="XEU95" s="5"/>
      <c r="XEV95" s="5"/>
      <c r="XEW95" s="5"/>
      <c r="XEX95" s="5"/>
      <c r="XEY95" s="5"/>
      <c r="XEZ95" s="5"/>
      <c r="XFA95" s="5"/>
      <c r="XFB95" s="5"/>
      <c r="XFC95" s="5"/>
      <c r="XFD95" s="5"/>
    </row>
    <row r="96" s="18" customFormat="true" ht="13.5" hidden="false" customHeight="true" outlineLevel="0" collapsed="false">
      <c r="A96" s="14" t="s">
        <v>579</v>
      </c>
      <c r="B96" s="15" t="n">
        <v>356</v>
      </c>
      <c r="C96" s="16" t="s">
        <v>580</v>
      </c>
      <c r="D96" s="14" t="s">
        <v>581</v>
      </c>
      <c r="E96" s="16"/>
      <c r="F96" s="16"/>
      <c r="G96" s="16"/>
      <c r="H96" s="16"/>
      <c r="I96" s="16"/>
      <c r="J96" s="16"/>
      <c r="K96" s="14" t="s">
        <v>582</v>
      </c>
      <c r="L96" s="16"/>
      <c r="M96" s="16"/>
      <c r="N96" s="16"/>
      <c r="O96" s="16"/>
      <c r="P96" s="17" t="n">
        <v>6</v>
      </c>
      <c r="Q96" s="16" t="s">
        <v>583</v>
      </c>
      <c r="R96" s="16"/>
      <c r="S96" s="16"/>
      <c r="T96" s="16"/>
      <c r="U96" s="16" t="s">
        <v>479</v>
      </c>
      <c r="V96" s="16"/>
      <c r="W96" s="14" t="s">
        <v>566</v>
      </c>
      <c r="X96" s="16"/>
      <c r="Y96" s="16"/>
      <c r="Z96" s="16"/>
      <c r="AA96" s="16" t="s">
        <v>136</v>
      </c>
      <c r="AB96" s="16" t="s">
        <v>481</v>
      </c>
      <c r="AC96" s="16"/>
      <c r="AD96" s="16"/>
      <c r="AE96" s="16"/>
      <c r="AF96" s="16"/>
      <c r="AG96" s="16"/>
      <c r="AH96" s="16"/>
      <c r="AI96" s="14" t="s">
        <v>71</v>
      </c>
      <c r="AJ96" s="16"/>
      <c r="AK96" s="16"/>
      <c r="AL96" s="16"/>
      <c r="AM96" s="16"/>
      <c r="AN96" s="16"/>
      <c r="AO96" s="16"/>
      <c r="AP96" s="16"/>
      <c r="AQ96" s="16"/>
      <c r="AR96" s="16"/>
      <c r="AS96" s="16"/>
      <c r="AT96" s="16"/>
      <c r="AU96" s="16"/>
      <c r="AV96" s="16"/>
      <c r="AW96" s="16"/>
      <c r="AX96" s="16"/>
      <c r="XDQ96" s="19"/>
      <c r="XDR96" s="19"/>
      <c r="XDS96" s="19"/>
      <c r="XDT96" s="5"/>
      <c r="XDU96" s="5"/>
      <c r="XDV96" s="5"/>
      <c r="XDW96" s="5"/>
      <c r="XDX96" s="5"/>
      <c r="XDY96" s="5"/>
      <c r="XDZ96" s="5"/>
      <c r="XEA96" s="5"/>
      <c r="XEB96" s="5"/>
      <c r="XEC96" s="5"/>
      <c r="XED96" s="5"/>
      <c r="XEE96" s="5"/>
      <c r="XEF96" s="5"/>
      <c r="XEG96" s="5"/>
      <c r="XEH96" s="5"/>
      <c r="XEI96" s="5"/>
      <c r="XEJ96" s="5"/>
      <c r="XEK96" s="5"/>
      <c r="XEL96" s="5"/>
      <c r="XEM96" s="5"/>
      <c r="XEN96" s="5"/>
      <c r="XEO96" s="5"/>
      <c r="XEP96" s="5"/>
      <c r="XEQ96" s="5"/>
      <c r="XER96" s="5"/>
      <c r="XES96" s="5"/>
      <c r="XET96" s="5"/>
      <c r="XEU96" s="5"/>
      <c r="XEV96" s="5"/>
      <c r="XEW96" s="5"/>
      <c r="XEX96" s="5"/>
      <c r="XEY96" s="5"/>
      <c r="XEZ96" s="5"/>
      <c r="XFA96" s="5"/>
      <c r="XFB96" s="5"/>
      <c r="XFC96" s="5"/>
      <c r="XFD96" s="5"/>
    </row>
    <row r="97" s="18" customFormat="true" ht="13.5" hidden="false" customHeight="true" outlineLevel="0" collapsed="false">
      <c r="A97" s="14" t="s">
        <v>584</v>
      </c>
      <c r="B97" s="15" t="n">
        <v>357</v>
      </c>
      <c r="C97" s="16" t="s">
        <v>585</v>
      </c>
      <c r="D97" s="14" t="s">
        <v>586</v>
      </c>
      <c r="E97" s="16"/>
      <c r="F97" s="16"/>
      <c r="G97" s="16"/>
      <c r="H97" s="16"/>
      <c r="I97" s="16"/>
      <c r="J97" s="16"/>
      <c r="K97" s="14" t="s">
        <v>587</v>
      </c>
      <c r="L97" s="16"/>
      <c r="M97" s="16"/>
      <c r="N97" s="16"/>
      <c r="O97" s="16"/>
      <c r="P97" s="17" t="n">
        <v>9</v>
      </c>
      <c r="Q97" s="16"/>
      <c r="R97" s="16"/>
      <c r="S97" s="16"/>
      <c r="T97" s="16"/>
      <c r="U97" s="16"/>
      <c r="V97" s="16"/>
      <c r="W97" s="14" t="s">
        <v>566</v>
      </c>
      <c r="X97" s="16" t="s">
        <v>117</v>
      </c>
      <c r="Y97" s="16"/>
      <c r="Z97" s="16"/>
      <c r="AA97" s="16" t="s">
        <v>588</v>
      </c>
      <c r="AB97" s="16" t="s">
        <v>589</v>
      </c>
      <c r="AC97" s="16"/>
      <c r="AD97" s="16" t="s">
        <v>590</v>
      </c>
      <c r="AE97" s="16"/>
      <c r="AF97" s="16"/>
      <c r="AG97" s="16"/>
      <c r="AH97" s="16"/>
      <c r="AI97" s="14" t="s">
        <v>71</v>
      </c>
      <c r="AJ97" s="16"/>
      <c r="AK97" s="16"/>
      <c r="AL97" s="16"/>
      <c r="AM97" s="16"/>
      <c r="AN97" s="16"/>
      <c r="AO97" s="16"/>
      <c r="AP97" s="16"/>
      <c r="AQ97" s="16"/>
      <c r="AR97" s="16"/>
      <c r="AS97" s="16"/>
      <c r="AT97" s="16"/>
      <c r="AU97" s="16"/>
      <c r="AV97" s="16"/>
      <c r="AW97" s="16"/>
      <c r="AX97" s="16"/>
      <c r="XDQ97" s="19"/>
      <c r="XDR97" s="19"/>
      <c r="XDS97" s="19"/>
      <c r="XDT97" s="19"/>
      <c r="XDU97" s="19"/>
      <c r="XDV97" s="19"/>
      <c r="XDW97" s="19"/>
      <c r="XDX97" s="19"/>
      <c r="XDY97" s="19"/>
      <c r="XDZ97" s="19"/>
      <c r="XEA97" s="19"/>
      <c r="XEB97" s="19"/>
      <c r="XEC97" s="19"/>
      <c r="XED97" s="19"/>
      <c r="XEE97" s="19"/>
      <c r="XEF97" s="19"/>
      <c r="XEG97" s="19"/>
      <c r="XEH97" s="19"/>
      <c r="XEI97" s="19"/>
      <c r="XEJ97" s="19"/>
      <c r="XEK97" s="19"/>
      <c r="XEL97" s="19"/>
      <c r="XEM97" s="19"/>
      <c r="XEN97" s="19"/>
      <c r="XEO97" s="19"/>
      <c r="XEP97" s="19"/>
      <c r="XEQ97" s="19"/>
      <c r="XER97" s="19"/>
      <c r="XES97" s="19"/>
      <c r="XET97" s="19"/>
      <c r="XEU97" s="19"/>
      <c r="XEV97" s="19"/>
      <c r="XEW97" s="19"/>
      <c r="XEX97" s="19"/>
      <c r="XEY97" s="19"/>
      <c r="XEZ97" s="19"/>
      <c r="XFA97" s="19"/>
      <c r="XFB97" s="19"/>
      <c r="XFC97" s="19"/>
      <c r="XFD97" s="19"/>
    </row>
    <row r="98" s="18" customFormat="true" ht="13.5" hidden="false" customHeight="true" outlineLevel="0" collapsed="false">
      <c r="A98" s="14" t="s">
        <v>591</v>
      </c>
      <c r="B98" s="15" t="n">
        <v>290</v>
      </c>
      <c r="C98" s="35" t="s">
        <v>592</v>
      </c>
      <c r="D98" s="14" t="s">
        <v>593</v>
      </c>
      <c r="E98" s="16" t="s">
        <v>594</v>
      </c>
      <c r="F98" s="14" t="s">
        <v>595</v>
      </c>
      <c r="G98" s="16"/>
      <c r="H98" s="16"/>
      <c r="I98" s="16"/>
      <c r="J98" s="16"/>
      <c r="K98" s="14" t="s">
        <v>596</v>
      </c>
      <c r="L98" s="16" t="s">
        <v>597</v>
      </c>
      <c r="M98" s="16"/>
      <c r="N98" s="16"/>
      <c r="O98" s="16"/>
      <c r="P98" s="17" t="n">
        <v>2</v>
      </c>
      <c r="Q98" s="14" t="s">
        <v>60</v>
      </c>
      <c r="R98" s="14" t="s">
        <v>124</v>
      </c>
      <c r="S98" s="14" t="s">
        <v>61</v>
      </c>
      <c r="T98" s="16"/>
      <c r="U98" s="16"/>
      <c r="V98" s="14" t="s">
        <v>593</v>
      </c>
      <c r="W98" s="16"/>
      <c r="X98" s="14" t="s">
        <v>144</v>
      </c>
      <c r="Y98" s="16"/>
      <c r="Z98" s="16"/>
      <c r="AA98" s="16"/>
      <c r="AB98" s="16"/>
      <c r="AC98" s="16"/>
      <c r="AD98" s="16"/>
      <c r="AE98" s="16"/>
      <c r="AF98" s="16"/>
      <c r="AG98" s="16"/>
      <c r="AH98" s="16"/>
      <c r="AI98" s="16"/>
      <c r="AJ98" s="16"/>
      <c r="AK98" s="16"/>
      <c r="AL98" s="16"/>
      <c r="AM98" s="16"/>
      <c r="AN98" s="14" t="s">
        <v>598</v>
      </c>
      <c r="AO98" s="16"/>
      <c r="AP98" s="28" t="s">
        <v>599</v>
      </c>
      <c r="AQ98" s="28" t="s">
        <v>600</v>
      </c>
      <c r="AR98" s="14" t="s">
        <v>591</v>
      </c>
      <c r="AS98" s="16"/>
      <c r="AT98" s="16"/>
      <c r="AU98" s="16"/>
      <c r="AV98" s="16"/>
      <c r="AW98" s="16"/>
      <c r="AX98" s="16"/>
      <c r="XDQ98" s="19"/>
      <c r="XDR98" s="19"/>
      <c r="XDS98" s="19"/>
      <c r="XDT98" s="19"/>
      <c r="XDU98" s="19"/>
      <c r="XDV98" s="19"/>
      <c r="XDW98" s="19"/>
      <c r="XDX98" s="19"/>
      <c r="XDY98" s="19"/>
      <c r="XDZ98" s="19"/>
      <c r="XEA98" s="19"/>
      <c r="XEB98" s="19"/>
      <c r="XEC98" s="19"/>
      <c r="XED98" s="19"/>
      <c r="XEE98" s="19"/>
      <c r="XEF98" s="19"/>
      <c r="XEG98" s="19"/>
      <c r="XEH98" s="19"/>
      <c r="XEI98" s="19"/>
      <c r="XEJ98" s="19"/>
      <c r="XEK98" s="19"/>
      <c r="XEL98" s="19"/>
      <c r="XEM98" s="19"/>
      <c r="XEN98" s="19"/>
      <c r="XEO98" s="19"/>
      <c r="XEP98" s="19"/>
      <c r="XEQ98" s="19"/>
      <c r="XER98" s="19"/>
      <c r="XES98" s="19"/>
      <c r="XET98" s="19"/>
      <c r="XEU98" s="19"/>
      <c r="XEV98" s="19"/>
      <c r="XEW98" s="19"/>
      <c r="XEX98" s="19"/>
      <c r="XEY98" s="19"/>
      <c r="XEZ98" s="19"/>
      <c r="XFA98" s="19"/>
      <c r="XFB98" s="19"/>
      <c r="XFC98" s="19"/>
      <c r="XFD98" s="19"/>
    </row>
    <row r="99" s="18" customFormat="true" ht="13.5" hidden="false" customHeight="true" outlineLevel="0" collapsed="false">
      <c r="A99" s="14" t="s">
        <v>601</v>
      </c>
      <c r="B99" s="15" t="n">
        <v>308</v>
      </c>
      <c r="C99" s="16" t="s">
        <v>602</v>
      </c>
      <c r="D99" s="38" t="s">
        <v>603</v>
      </c>
      <c r="E99" s="16" t="s">
        <v>604</v>
      </c>
      <c r="F99" s="14" t="s">
        <v>605</v>
      </c>
      <c r="G99" s="16"/>
      <c r="H99" s="16"/>
      <c r="I99" s="16"/>
      <c r="J99" s="16"/>
      <c r="K99" s="14" t="s">
        <v>606</v>
      </c>
      <c r="L99" s="16" t="s">
        <v>607</v>
      </c>
      <c r="M99" s="16"/>
      <c r="N99" s="16"/>
      <c r="O99" s="16"/>
      <c r="P99" s="17" t="n">
        <v>14</v>
      </c>
      <c r="Q99" s="14" t="s">
        <v>60</v>
      </c>
      <c r="R99" s="14" t="s">
        <v>124</v>
      </c>
      <c r="S99" s="14" t="s">
        <v>61</v>
      </c>
      <c r="T99" s="16"/>
      <c r="U99" s="16"/>
      <c r="V99" s="14" t="s">
        <v>608</v>
      </c>
      <c r="W99" s="16"/>
      <c r="X99" s="28" t="s">
        <v>609</v>
      </c>
      <c r="Y99" s="16"/>
      <c r="Z99" s="16"/>
      <c r="AA99" s="16" t="s">
        <v>610</v>
      </c>
      <c r="AB99" s="16" t="s">
        <v>611</v>
      </c>
      <c r="AC99" s="16"/>
      <c r="AD99" s="16"/>
      <c r="AE99" s="16"/>
      <c r="AF99" s="16"/>
      <c r="AG99" s="16"/>
      <c r="AH99" s="16"/>
      <c r="AI99" s="16"/>
      <c r="AJ99" s="16"/>
      <c r="AK99" s="16"/>
      <c r="AL99" s="16"/>
      <c r="AM99" s="16"/>
      <c r="AN99" s="14" t="s">
        <v>612</v>
      </c>
      <c r="AO99" s="16"/>
      <c r="AP99" s="28" t="s">
        <v>613</v>
      </c>
      <c r="AQ99" s="28" t="s">
        <v>614</v>
      </c>
      <c r="AR99" s="14" t="s">
        <v>601</v>
      </c>
      <c r="AS99" s="16"/>
      <c r="AT99" s="16"/>
      <c r="AU99" s="16"/>
      <c r="AV99" s="16"/>
      <c r="AW99" s="16"/>
      <c r="AX99" s="16"/>
      <c r="XDQ99" s="19"/>
      <c r="XDR99" s="19"/>
      <c r="XDS99" s="19"/>
      <c r="XDT99" s="19"/>
      <c r="XDU99" s="19"/>
      <c r="XDV99" s="19"/>
      <c r="XDW99" s="19"/>
      <c r="XDX99" s="19"/>
      <c r="XDY99" s="19"/>
      <c r="XDZ99" s="19"/>
      <c r="XEA99" s="19"/>
      <c r="XEB99" s="19"/>
      <c r="XEC99" s="19"/>
      <c r="XED99" s="19"/>
      <c r="XEE99" s="19"/>
      <c r="XEF99" s="19"/>
      <c r="XEG99" s="19"/>
      <c r="XEH99" s="19"/>
      <c r="XEI99" s="19"/>
      <c r="XEJ99" s="19"/>
      <c r="XEK99" s="19"/>
      <c r="XEL99" s="19"/>
      <c r="XEM99" s="19"/>
      <c r="XEN99" s="19"/>
      <c r="XEO99" s="19"/>
      <c r="XEP99" s="19"/>
      <c r="XEQ99" s="19"/>
      <c r="XER99" s="19"/>
      <c r="XES99" s="19"/>
      <c r="XET99" s="19"/>
      <c r="XEU99" s="19"/>
      <c r="XEV99" s="19"/>
      <c r="XEW99" s="19"/>
      <c r="XEX99" s="19"/>
      <c r="XEY99" s="19"/>
      <c r="XEZ99" s="19"/>
      <c r="XFA99" s="19"/>
      <c r="XFB99" s="19"/>
      <c r="XFC99" s="19"/>
      <c r="XFD99" s="19"/>
    </row>
    <row r="100" s="18" customFormat="true" ht="13.5" hidden="false" customHeight="true" outlineLevel="0" collapsed="false">
      <c r="A100" s="14" t="s">
        <v>615</v>
      </c>
      <c r="B100" s="15" t="n">
        <v>318</v>
      </c>
      <c r="C100" s="16" t="s">
        <v>616</v>
      </c>
      <c r="D100" s="38" t="s">
        <v>617</v>
      </c>
      <c r="E100" s="16" t="s">
        <v>618</v>
      </c>
      <c r="F100" s="14" t="s">
        <v>619</v>
      </c>
      <c r="G100" s="16"/>
      <c r="H100" s="16"/>
      <c r="I100" s="16"/>
      <c r="J100" s="16"/>
      <c r="K100" s="14" t="s">
        <v>620</v>
      </c>
      <c r="L100" s="16" t="s">
        <v>621</v>
      </c>
      <c r="M100" s="16"/>
      <c r="N100" s="16"/>
      <c r="O100" s="16"/>
      <c r="P100" s="17" t="n">
        <v>8</v>
      </c>
      <c r="Q100" s="14" t="s">
        <v>60</v>
      </c>
      <c r="R100" s="14" t="s">
        <v>124</v>
      </c>
      <c r="S100" s="14" t="s">
        <v>61</v>
      </c>
      <c r="T100" s="16"/>
      <c r="U100" s="16"/>
      <c r="V100" s="14" t="s">
        <v>617</v>
      </c>
      <c r="W100" s="16" t="s">
        <v>554</v>
      </c>
      <c r="X100" s="28" t="s">
        <v>81</v>
      </c>
      <c r="Y100" s="16"/>
      <c r="Z100" s="16"/>
      <c r="AA100" s="16"/>
      <c r="AB100" s="16"/>
      <c r="AC100" s="16"/>
      <c r="AD100" s="16" t="s">
        <v>622</v>
      </c>
      <c r="AE100" s="16"/>
      <c r="AF100" s="16"/>
      <c r="AG100" s="16"/>
      <c r="AH100" s="16"/>
      <c r="AI100" s="16"/>
      <c r="AJ100" s="16"/>
      <c r="AK100" s="16"/>
      <c r="AL100" s="16"/>
      <c r="AM100" s="16"/>
      <c r="AN100" s="14" t="s">
        <v>623</v>
      </c>
      <c r="AO100" s="16"/>
      <c r="AP100" s="28" t="s">
        <v>624</v>
      </c>
      <c r="AQ100" s="28" t="s">
        <v>565</v>
      </c>
      <c r="AR100" s="16"/>
      <c r="AS100" s="16"/>
      <c r="AT100" s="16"/>
      <c r="AU100" s="16"/>
      <c r="AV100" s="16"/>
      <c r="AW100" s="16"/>
      <c r="AX100" s="16"/>
      <c r="XDQ100" s="19"/>
      <c r="XDR100" s="19"/>
      <c r="XDS100" s="19"/>
      <c r="XDT100" s="5"/>
      <c r="XDU100" s="5"/>
      <c r="XDV100" s="5"/>
      <c r="XDW100" s="5"/>
      <c r="XDX100" s="5"/>
      <c r="XDY100" s="5"/>
      <c r="XDZ100" s="5"/>
      <c r="XEA100" s="5"/>
      <c r="XEB100" s="5"/>
      <c r="XEC100" s="5"/>
      <c r="XED100" s="5"/>
      <c r="XEE100" s="5"/>
      <c r="XEF100" s="5"/>
      <c r="XEG100" s="5"/>
      <c r="XEH100" s="5"/>
      <c r="XEI100" s="5"/>
      <c r="XEJ100" s="5"/>
      <c r="XEK100" s="5"/>
      <c r="XEL100" s="5"/>
      <c r="XEM100" s="5"/>
      <c r="XEN100" s="5"/>
      <c r="XEO100" s="5"/>
      <c r="XEP100" s="5"/>
      <c r="XEQ100" s="5"/>
      <c r="XER100" s="5"/>
      <c r="XES100" s="5"/>
      <c r="XET100" s="5"/>
      <c r="XEU100" s="5"/>
      <c r="XEV100" s="5"/>
      <c r="XEW100" s="5"/>
      <c r="XEX100" s="5"/>
      <c r="XEY100" s="5"/>
      <c r="XEZ100" s="5"/>
      <c r="XFA100" s="5"/>
      <c r="XFB100" s="5"/>
      <c r="XFC100" s="5"/>
      <c r="XFD100" s="5"/>
    </row>
    <row r="101" s="18" customFormat="true" ht="13.5" hidden="false" customHeight="true" outlineLevel="0" collapsed="false">
      <c r="A101" s="14" t="s">
        <v>625</v>
      </c>
      <c r="B101" s="15" t="n">
        <v>309</v>
      </c>
      <c r="C101" s="16" t="s">
        <v>626</v>
      </c>
      <c r="D101" s="14" t="s">
        <v>627</v>
      </c>
      <c r="E101" s="16" t="s">
        <v>628</v>
      </c>
      <c r="F101" s="14" t="s">
        <v>629</v>
      </c>
      <c r="G101" s="16"/>
      <c r="H101" s="16"/>
      <c r="I101" s="16"/>
      <c r="J101" s="16"/>
      <c r="K101" s="14" t="s">
        <v>630</v>
      </c>
      <c r="L101" s="16" t="s">
        <v>631</v>
      </c>
      <c r="M101" s="16"/>
      <c r="N101" s="16"/>
      <c r="O101" s="16"/>
      <c r="P101" s="17" t="n">
        <v>10</v>
      </c>
      <c r="Q101" s="14" t="s">
        <v>60</v>
      </c>
      <c r="R101" s="14" t="s">
        <v>124</v>
      </c>
      <c r="S101" s="14" t="s">
        <v>61</v>
      </c>
      <c r="T101" s="16"/>
      <c r="U101" s="16"/>
      <c r="V101" s="14" t="s">
        <v>627</v>
      </c>
      <c r="W101" s="16"/>
      <c r="X101" s="28" t="s">
        <v>632</v>
      </c>
      <c r="Y101" s="16"/>
      <c r="Z101" s="16"/>
      <c r="AA101" s="16" t="s">
        <v>145</v>
      </c>
      <c r="AB101" s="20" t="s">
        <v>633</v>
      </c>
      <c r="AC101" s="16"/>
      <c r="AD101" s="16"/>
      <c r="AE101" s="16"/>
      <c r="AF101" s="16"/>
      <c r="AG101" s="16"/>
      <c r="AH101" s="16"/>
      <c r="AI101" s="16"/>
      <c r="AJ101" s="16"/>
      <c r="AK101" s="16"/>
      <c r="AL101" s="16"/>
      <c r="AM101" s="16"/>
      <c r="AN101" s="14" t="s">
        <v>634</v>
      </c>
      <c r="AO101" s="16"/>
      <c r="AP101" s="28" t="s">
        <v>635</v>
      </c>
      <c r="AQ101" s="28" t="s">
        <v>636</v>
      </c>
      <c r="AR101" s="14" t="s">
        <v>625</v>
      </c>
      <c r="AS101" s="16"/>
      <c r="AT101" s="16"/>
      <c r="AU101" s="16"/>
      <c r="AV101" s="16"/>
      <c r="AW101" s="16"/>
      <c r="AX101" s="16"/>
      <c r="XDQ101" s="19"/>
      <c r="XDR101" s="19"/>
      <c r="XDS101" s="19"/>
      <c r="XDT101" s="5"/>
      <c r="XDU101" s="5"/>
      <c r="XDV101" s="5"/>
      <c r="XDW101" s="5"/>
      <c r="XDX101" s="5"/>
      <c r="XDY101" s="5"/>
      <c r="XDZ101" s="5"/>
      <c r="XEA101" s="5"/>
      <c r="XEB101" s="5"/>
      <c r="XEC101" s="5"/>
      <c r="XED101" s="5"/>
      <c r="XEE101" s="5"/>
      <c r="XEF101" s="5"/>
      <c r="XEG101" s="5"/>
      <c r="XEH101" s="5"/>
      <c r="XEI101" s="5"/>
      <c r="XEJ101" s="5"/>
      <c r="XEK101" s="5"/>
      <c r="XEL101" s="5"/>
      <c r="XEM101" s="5"/>
      <c r="XEN101" s="5"/>
      <c r="XEO101" s="5"/>
      <c r="XEP101" s="5"/>
      <c r="XEQ101" s="5"/>
      <c r="XER101" s="5"/>
      <c r="XES101" s="5"/>
      <c r="XET101" s="5"/>
      <c r="XEU101" s="5"/>
      <c r="XEV101" s="5"/>
      <c r="XEW101" s="5"/>
      <c r="XEX101" s="5"/>
      <c r="XEY101" s="5"/>
      <c r="XEZ101" s="5"/>
      <c r="XFA101" s="5"/>
      <c r="XFB101" s="5"/>
      <c r="XFC101" s="5"/>
      <c r="XFD101" s="5"/>
    </row>
    <row r="102" s="18" customFormat="true" ht="13.5" hidden="false" customHeight="true" outlineLevel="0" collapsed="false">
      <c r="A102" s="14" t="s">
        <v>637</v>
      </c>
      <c r="B102" s="15" t="n">
        <v>52</v>
      </c>
      <c r="C102" s="16" t="s">
        <v>638</v>
      </c>
      <c r="D102" s="14" t="s">
        <v>637</v>
      </c>
      <c r="E102" s="16"/>
      <c r="F102" s="16"/>
      <c r="G102" s="16"/>
      <c r="H102" s="16"/>
      <c r="I102" s="16"/>
      <c r="J102" s="16"/>
      <c r="K102" s="14" t="s">
        <v>639</v>
      </c>
      <c r="L102" s="16"/>
      <c r="M102" s="16"/>
      <c r="N102" s="16"/>
      <c r="O102" s="16"/>
      <c r="P102" s="17" t="n">
        <v>3</v>
      </c>
      <c r="Q102" s="16"/>
      <c r="R102" s="16"/>
      <c r="S102" s="14" t="s">
        <v>68</v>
      </c>
      <c r="T102" s="14"/>
      <c r="U102" s="14" t="s">
        <v>75</v>
      </c>
      <c r="V102" s="16"/>
      <c r="W102" s="14" t="s">
        <v>69</v>
      </c>
      <c r="X102" s="16"/>
      <c r="Y102" s="16"/>
      <c r="Z102" s="16"/>
      <c r="AA102" s="16" t="s">
        <v>70</v>
      </c>
      <c r="AB102" s="16"/>
      <c r="AC102" s="16"/>
      <c r="AD102" s="16"/>
      <c r="AE102" s="16"/>
      <c r="AF102" s="16"/>
      <c r="AG102" s="16"/>
      <c r="AH102" s="16"/>
      <c r="AI102" s="14" t="s">
        <v>71</v>
      </c>
      <c r="AJ102" s="16"/>
      <c r="AK102" s="16"/>
      <c r="AL102" s="16"/>
      <c r="AM102" s="16"/>
      <c r="AN102" s="16"/>
      <c r="AO102" s="16"/>
      <c r="AP102" s="16"/>
      <c r="AQ102" s="16"/>
      <c r="AR102" s="16" t="s">
        <v>69</v>
      </c>
      <c r="AS102" s="14" t="s">
        <v>72</v>
      </c>
      <c r="AT102" s="14"/>
      <c r="AU102" s="14"/>
      <c r="AV102" s="14"/>
      <c r="AW102" s="16"/>
      <c r="AX102" s="16"/>
      <c r="XDQ102" s="19"/>
      <c r="XDR102" s="19"/>
      <c r="XDS102" s="19"/>
      <c r="XDT102" s="5"/>
      <c r="XDU102" s="5"/>
      <c r="XDV102" s="5"/>
      <c r="XDW102" s="5"/>
      <c r="XDX102" s="5"/>
      <c r="XDY102" s="5"/>
      <c r="XDZ102" s="5"/>
      <c r="XEA102" s="5"/>
      <c r="XEB102" s="5"/>
      <c r="XEC102" s="5"/>
      <c r="XED102" s="5"/>
      <c r="XEE102" s="5"/>
      <c r="XEF102" s="5"/>
      <c r="XEG102" s="5"/>
      <c r="XEH102" s="5"/>
      <c r="XEI102" s="5"/>
      <c r="XEJ102" s="5"/>
      <c r="XEK102" s="5"/>
      <c r="XEL102" s="5"/>
      <c r="XEM102" s="5"/>
      <c r="XEN102" s="5"/>
      <c r="XEO102" s="5"/>
      <c r="XEP102" s="5"/>
      <c r="XEQ102" s="5"/>
      <c r="XER102" s="5"/>
      <c r="XES102" s="5"/>
      <c r="XET102" s="5"/>
      <c r="XEU102" s="5"/>
      <c r="XEV102" s="5"/>
      <c r="XEW102" s="5"/>
      <c r="XEX102" s="5"/>
      <c r="XEY102" s="5"/>
      <c r="XEZ102" s="5"/>
      <c r="XFA102" s="5"/>
      <c r="XFB102" s="5"/>
      <c r="XFC102" s="5"/>
      <c r="XFD102" s="5"/>
    </row>
    <row r="103" s="18" customFormat="true" ht="13.5" hidden="false" customHeight="true" outlineLevel="0" collapsed="false">
      <c r="A103" s="14" t="s">
        <v>640</v>
      </c>
      <c r="B103" s="15" t="n">
        <v>64</v>
      </c>
      <c r="C103" s="16" t="s">
        <v>641</v>
      </c>
      <c r="D103" s="14" t="s">
        <v>642</v>
      </c>
      <c r="E103" s="16"/>
      <c r="F103" s="16"/>
      <c r="G103" s="16"/>
      <c r="H103" s="16"/>
      <c r="I103" s="16"/>
      <c r="J103" s="16"/>
      <c r="K103" s="14" t="s">
        <v>643</v>
      </c>
      <c r="L103" s="16"/>
      <c r="M103" s="16"/>
      <c r="N103" s="16"/>
      <c r="O103" s="16"/>
      <c r="P103" s="17" t="n">
        <v>3</v>
      </c>
      <c r="Q103" s="16"/>
      <c r="R103" s="16"/>
      <c r="S103" s="16"/>
      <c r="T103" s="14"/>
      <c r="U103" s="14"/>
      <c r="V103" s="16"/>
      <c r="W103" s="14" t="s">
        <v>644</v>
      </c>
      <c r="X103" s="16"/>
      <c r="Y103" s="16"/>
      <c r="Z103" s="16" t="s">
        <v>398</v>
      </c>
      <c r="AA103" s="16" t="s">
        <v>645</v>
      </c>
      <c r="AB103" s="16" t="s">
        <v>646</v>
      </c>
      <c r="AC103" s="16" t="s">
        <v>647</v>
      </c>
      <c r="AD103" s="16"/>
      <c r="AE103" s="16"/>
      <c r="AF103" s="16"/>
      <c r="AG103" s="16"/>
      <c r="AH103" s="16"/>
      <c r="AI103" s="16"/>
      <c r="AJ103" s="16"/>
      <c r="AK103" s="16"/>
      <c r="AL103" s="16"/>
      <c r="AM103" s="16"/>
      <c r="AN103" s="16"/>
      <c r="AO103" s="16"/>
      <c r="AP103" s="16"/>
      <c r="AQ103" s="16"/>
      <c r="AR103" s="16"/>
      <c r="AS103" s="16"/>
      <c r="AT103" s="16"/>
      <c r="AU103" s="16"/>
      <c r="AV103" s="16"/>
      <c r="AW103" s="16"/>
      <c r="AX103" s="16"/>
      <c r="XDQ103" s="19"/>
      <c r="XDR103" s="19"/>
      <c r="XDS103" s="19"/>
      <c r="XDT103" s="5"/>
      <c r="XDU103" s="5"/>
      <c r="XDV103" s="5"/>
      <c r="XDW103" s="5"/>
      <c r="XDX103" s="5"/>
      <c r="XDY103" s="5"/>
      <c r="XDZ103" s="5"/>
      <c r="XEA103" s="5"/>
      <c r="XEB103" s="5"/>
      <c r="XEC103" s="5"/>
      <c r="XED103" s="5"/>
      <c r="XEE103" s="5"/>
      <c r="XEF103" s="5"/>
      <c r="XEG103" s="5"/>
      <c r="XEH103" s="5"/>
      <c r="XEI103" s="5"/>
      <c r="XEJ103" s="5"/>
      <c r="XEK103" s="5"/>
      <c r="XEL103" s="5"/>
      <c r="XEM103" s="5"/>
      <c r="XEN103" s="5"/>
      <c r="XEO103" s="5"/>
      <c r="XEP103" s="5"/>
      <c r="XEQ103" s="5"/>
      <c r="XER103" s="5"/>
      <c r="XES103" s="5"/>
      <c r="XET103" s="5"/>
      <c r="XEU103" s="5"/>
      <c r="XEV103" s="5"/>
      <c r="XEW103" s="5"/>
      <c r="XEX103" s="5"/>
      <c r="XEY103" s="5"/>
      <c r="XEZ103" s="5"/>
      <c r="XFA103" s="5"/>
      <c r="XFB103" s="5"/>
      <c r="XFC103" s="5"/>
      <c r="XFD103" s="5"/>
    </row>
    <row r="104" s="18" customFormat="true" ht="13.5" hidden="false" customHeight="true" outlineLevel="0" collapsed="false">
      <c r="A104" s="14" t="s">
        <v>648</v>
      </c>
      <c r="B104" s="15" t="n">
        <v>153</v>
      </c>
      <c r="C104" s="14" t="s">
        <v>58</v>
      </c>
      <c r="D104" s="14" t="s">
        <v>58</v>
      </c>
      <c r="E104" s="16" t="s">
        <v>649</v>
      </c>
      <c r="F104" s="14" t="s">
        <v>648</v>
      </c>
      <c r="G104" s="16"/>
      <c r="H104" s="16"/>
      <c r="I104" s="16"/>
      <c r="J104" s="16"/>
      <c r="K104" s="14" t="s">
        <v>650</v>
      </c>
      <c r="L104" s="16"/>
      <c r="M104" s="16"/>
      <c r="N104" s="16"/>
      <c r="O104" s="16"/>
      <c r="P104" s="17" t="n">
        <v>3</v>
      </c>
      <c r="Q104" s="16"/>
      <c r="R104" s="16"/>
      <c r="S104" s="14" t="s">
        <v>61</v>
      </c>
      <c r="T104" s="16"/>
      <c r="U104" s="14" t="s">
        <v>101</v>
      </c>
      <c r="V104" s="14" t="s">
        <v>651</v>
      </c>
      <c r="W104" s="16"/>
      <c r="X104" s="14" t="s">
        <v>149</v>
      </c>
      <c r="Y104" s="16"/>
      <c r="Z104" s="16"/>
      <c r="AA104" s="16" t="s">
        <v>70</v>
      </c>
      <c r="AB104" s="16"/>
      <c r="AC104" s="16"/>
      <c r="AD104" s="16"/>
      <c r="AE104" s="16"/>
      <c r="AF104" s="16"/>
      <c r="AG104" s="16"/>
      <c r="AH104" s="16"/>
      <c r="AI104" s="14" t="s">
        <v>104</v>
      </c>
      <c r="AJ104" s="16"/>
      <c r="AK104" s="16"/>
      <c r="AL104" s="16"/>
      <c r="AM104" s="16"/>
      <c r="AN104" s="16"/>
      <c r="AO104" s="16"/>
      <c r="AP104" s="14" t="s">
        <v>652</v>
      </c>
      <c r="AQ104" s="16"/>
      <c r="AR104" s="14" t="s">
        <v>653</v>
      </c>
      <c r="AS104" s="16"/>
      <c r="AT104" s="16"/>
      <c r="AU104" s="16"/>
      <c r="AV104" s="16"/>
      <c r="AW104" s="16"/>
      <c r="AX104" s="16"/>
      <c r="XDQ104" s="19"/>
      <c r="XDR104" s="19"/>
      <c r="XDS104" s="19"/>
      <c r="XDT104" s="5"/>
      <c r="XDU104" s="5"/>
      <c r="XDV104" s="5"/>
      <c r="XDW104" s="5"/>
      <c r="XDX104" s="5"/>
      <c r="XDY104" s="5"/>
      <c r="XDZ104" s="5"/>
      <c r="XEA104" s="5"/>
      <c r="XEB104" s="5"/>
      <c r="XEC104" s="5"/>
      <c r="XED104" s="5"/>
      <c r="XEE104" s="5"/>
      <c r="XEF104" s="5"/>
      <c r="XEG104" s="5"/>
      <c r="XEH104" s="5"/>
      <c r="XEI104" s="5"/>
      <c r="XEJ104" s="5"/>
      <c r="XEK104" s="5"/>
      <c r="XEL104" s="5"/>
      <c r="XEM104" s="5"/>
      <c r="XEN104" s="5"/>
      <c r="XEO104" s="5"/>
      <c r="XEP104" s="5"/>
      <c r="XEQ104" s="5"/>
      <c r="XER104" s="5"/>
      <c r="XES104" s="5"/>
      <c r="XET104" s="5"/>
      <c r="XEU104" s="5"/>
      <c r="XEV104" s="5"/>
      <c r="XEW104" s="5"/>
      <c r="XEX104" s="5"/>
      <c r="XEY104" s="5"/>
      <c r="XEZ104" s="5"/>
      <c r="XFA104" s="5"/>
      <c r="XFB104" s="5"/>
      <c r="XFC104" s="5"/>
      <c r="XFD104" s="5"/>
    </row>
    <row r="105" s="18" customFormat="true" ht="13.5" hidden="false" customHeight="true" outlineLevel="0" collapsed="false">
      <c r="A105" s="14" t="s">
        <v>654</v>
      </c>
      <c r="B105" s="15" t="n">
        <v>351</v>
      </c>
      <c r="C105" s="14" t="s">
        <v>58</v>
      </c>
      <c r="D105" s="14" t="s">
        <v>58</v>
      </c>
      <c r="E105" s="16" t="s">
        <v>655</v>
      </c>
      <c r="F105" s="14" t="s">
        <v>654</v>
      </c>
      <c r="G105" s="16"/>
      <c r="H105" s="16"/>
      <c r="I105" s="16"/>
      <c r="J105" s="16"/>
      <c r="K105" s="14" t="s">
        <v>656</v>
      </c>
      <c r="L105" s="16"/>
      <c r="M105" s="16"/>
      <c r="N105" s="16"/>
      <c r="O105" s="16"/>
      <c r="P105" s="17" t="n">
        <v>9</v>
      </c>
      <c r="Q105" s="16"/>
      <c r="R105" s="16"/>
      <c r="S105" s="14" t="s">
        <v>61</v>
      </c>
      <c r="T105" s="16"/>
      <c r="U105" s="14" t="s">
        <v>101</v>
      </c>
      <c r="V105" s="14" t="s">
        <v>657</v>
      </c>
      <c r="W105" s="16"/>
      <c r="X105" s="14" t="s">
        <v>149</v>
      </c>
      <c r="Y105" s="16"/>
      <c r="Z105" s="16"/>
      <c r="AA105" s="16" t="s">
        <v>70</v>
      </c>
      <c r="AB105" s="16"/>
      <c r="AC105" s="16"/>
      <c r="AD105" s="16"/>
      <c r="AE105" s="16"/>
      <c r="AF105" s="16"/>
      <c r="AG105" s="16"/>
      <c r="AH105" s="16"/>
      <c r="AI105" s="14" t="s">
        <v>104</v>
      </c>
      <c r="AJ105" s="16"/>
      <c r="AK105" s="16"/>
      <c r="AL105" s="16"/>
      <c r="AM105" s="16"/>
      <c r="AN105" s="16"/>
      <c r="AO105" s="16"/>
      <c r="AP105" s="28" t="s">
        <v>658</v>
      </c>
      <c r="AQ105" s="16"/>
      <c r="AR105" s="14" t="s">
        <v>653</v>
      </c>
      <c r="AS105" s="16"/>
      <c r="AT105" s="16"/>
      <c r="AU105" s="16"/>
      <c r="AV105" s="16"/>
      <c r="AW105" s="16"/>
      <c r="AX105" s="16"/>
      <c r="XDQ105" s="19"/>
      <c r="XDR105" s="19"/>
      <c r="XDS105" s="19"/>
      <c r="XDT105" s="5"/>
      <c r="XDU105" s="5"/>
      <c r="XDV105" s="5"/>
      <c r="XDW105" s="5"/>
      <c r="XDX105" s="5"/>
      <c r="XDY105" s="5"/>
      <c r="XDZ105" s="5"/>
      <c r="XEA105" s="5"/>
      <c r="XEB105" s="5"/>
      <c r="XEC105" s="5"/>
      <c r="XED105" s="5"/>
      <c r="XEE105" s="5"/>
      <c r="XEF105" s="5"/>
      <c r="XEG105" s="5"/>
      <c r="XEH105" s="5"/>
      <c r="XEI105" s="5"/>
      <c r="XEJ105" s="5"/>
      <c r="XEK105" s="5"/>
      <c r="XEL105" s="5"/>
      <c r="XEM105" s="5"/>
      <c r="XEN105" s="5"/>
      <c r="XEO105" s="5"/>
      <c r="XEP105" s="5"/>
      <c r="XEQ105" s="5"/>
      <c r="XER105" s="5"/>
      <c r="XES105" s="5"/>
      <c r="XET105" s="5"/>
      <c r="XEU105" s="5"/>
      <c r="XEV105" s="5"/>
      <c r="XEW105" s="5"/>
      <c r="XEX105" s="5"/>
      <c r="XEY105" s="5"/>
      <c r="XEZ105" s="5"/>
      <c r="XFA105" s="5"/>
      <c r="XFB105" s="5"/>
      <c r="XFC105" s="5"/>
      <c r="XFD105" s="5"/>
    </row>
    <row r="106" s="18" customFormat="true" ht="13.5" hidden="false" customHeight="true" outlineLevel="0" collapsed="false">
      <c r="A106" s="14" t="s">
        <v>659</v>
      </c>
      <c r="B106" s="15" t="n">
        <v>74</v>
      </c>
      <c r="C106" s="16" t="s">
        <v>660</v>
      </c>
      <c r="D106" s="14" t="s">
        <v>659</v>
      </c>
      <c r="E106" s="16"/>
      <c r="F106" s="16"/>
      <c r="G106" s="16"/>
      <c r="H106" s="16"/>
      <c r="I106" s="16"/>
      <c r="J106" s="16"/>
      <c r="K106" s="14" t="s">
        <v>661</v>
      </c>
      <c r="L106" s="16"/>
      <c r="M106" s="16"/>
      <c r="N106" s="16"/>
      <c r="O106" s="16"/>
      <c r="P106" s="17" t="n">
        <v>3</v>
      </c>
      <c r="Q106" s="16"/>
      <c r="R106" s="16"/>
      <c r="S106" s="14" t="s">
        <v>68</v>
      </c>
      <c r="T106" s="14"/>
      <c r="U106" s="14"/>
      <c r="V106" s="16"/>
      <c r="W106" s="14" t="s">
        <v>531</v>
      </c>
      <c r="X106" s="16"/>
      <c r="Y106" s="16"/>
      <c r="Z106" s="16"/>
      <c r="AA106" s="16" t="s">
        <v>70</v>
      </c>
      <c r="AB106" s="16"/>
      <c r="AC106" s="16"/>
      <c r="AD106" s="16"/>
      <c r="AE106" s="16"/>
      <c r="AF106" s="16"/>
      <c r="AG106" s="16"/>
      <c r="AH106" s="16"/>
      <c r="AI106" s="14" t="s">
        <v>71</v>
      </c>
      <c r="AJ106" s="16"/>
      <c r="AK106" s="16"/>
      <c r="AL106" s="16"/>
      <c r="AM106" s="16"/>
      <c r="AN106" s="16"/>
      <c r="AO106" s="16"/>
      <c r="AP106" s="16"/>
      <c r="AQ106" s="16"/>
      <c r="AR106" s="16" t="s">
        <v>531</v>
      </c>
      <c r="AS106" s="14" t="s">
        <v>72</v>
      </c>
      <c r="AT106" s="14"/>
      <c r="AU106" s="14"/>
      <c r="AV106" s="14"/>
      <c r="AW106" s="16"/>
      <c r="AX106" s="16"/>
      <c r="XDQ106" s="19"/>
      <c r="XDR106" s="19"/>
      <c r="XDS106" s="19"/>
      <c r="XDT106" s="5"/>
      <c r="XDU106" s="5"/>
      <c r="XDV106" s="5"/>
      <c r="XDW106" s="5"/>
      <c r="XDX106" s="5"/>
      <c r="XDY106" s="5"/>
      <c r="XDZ106" s="5"/>
      <c r="XEA106" s="5"/>
      <c r="XEB106" s="5"/>
      <c r="XEC106" s="5"/>
      <c r="XED106" s="5"/>
      <c r="XEE106" s="5"/>
      <c r="XEF106" s="5"/>
      <c r="XEG106" s="5"/>
      <c r="XEH106" s="5"/>
      <c r="XEI106" s="5"/>
      <c r="XEJ106" s="5"/>
      <c r="XEK106" s="5"/>
      <c r="XEL106" s="5"/>
      <c r="XEM106" s="5"/>
      <c r="XEN106" s="5"/>
      <c r="XEO106" s="5"/>
      <c r="XEP106" s="5"/>
      <c r="XEQ106" s="5"/>
      <c r="XER106" s="5"/>
      <c r="XES106" s="5"/>
      <c r="XET106" s="5"/>
      <c r="XEU106" s="5"/>
      <c r="XEV106" s="5"/>
      <c r="XEW106" s="5"/>
      <c r="XEX106" s="5"/>
      <c r="XEY106" s="5"/>
      <c r="XEZ106" s="5"/>
      <c r="XFA106" s="5"/>
      <c r="XFB106" s="5"/>
      <c r="XFC106" s="5"/>
      <c r="XFD106" s="5"/>
    </row>
    <row r="107" s="18" customFormat="true" ht="13.5" hidden="false" customHeight="true" outlineLevel="0" collapsed="false">
      <c r="A107" s="14" t="s">
        <v>662</v>
      </c>
      <c r="B107" s="15" t="n">
        <v>227</v>
      </c>
      <c r="C107" s="14" t="s">
        <v>58</v>
      </c>
      <c r="D107" s="14" t="s">
        <v>58</v>
      </c>
      <c r="E107" s="16" t="s">
        <v>663</v>
      </c>
      <c r="F107" s="14" t="s">
        <v>662</v>
      </c>
      <c r="G107" s="16"/>
      <c r="H107" s="16"/>
      <c r="I107" s="16"/>
      <c r="J107" s="16"/>
      <c r="K107" s="14" t="s">
        <v>664</v>
      </c>
      <c r="L107" s="14"/>
      <c r="M107" s="16"/>
      <c r="N107" s="16"/>
      <c r="O107" s="16"/>
      <c r="P107" s="17" t="n">
        <v>3</v>
      </c>
      <c r="Q107" s="16"/>
      <c r="R107" s="16"/>
      <c r="S107" s="14" t="s">
        <v>61</v>
      </c>
      <c r="T107" s="16"/>
      <c r="U107" s="14" t="s">
        <v>101</v>
      </c>
      <c r="V107" s="14" t="s">
        <v>538</v>
      </c>
      <c r="W107" s="16"/>
      <c r="X107" s="14" t="s">
        <v>117</v>
      </c>
      <c r="Y107" s="16"/>
      <c r="Z107" s="16"/>
      <c r="AA107" s="16" t="s">
        <v>70</v>
      </c>
      <c r="AB107" s="16" t="s">
        <v>665</v>
      </c>
      <c r="AC107" s="16"/>
      <c r="AD107" s="16"/>
      <c r="AE107" s="16"/>
      <c r="AF107" s="16"/>
      <c r="AG107" s="16"/>
      <c r="AH107" s="16"/>
      <c r="AI107" s="14" t="s">
        <v>104</v>
      </c>
      <c r="AJ107" s="16"/>
      <c r="AK107" s="16"/>
      <c r="AL107" s="16"/>
      <c r="AM107" s="16"/>
      <c r="AN107" s="16"/>
      <c r="AO107" s="16"/>
      <c r="AP107" s="16"/>
      <c r="AQ107" s="16" t="s">
        <v>666</v>
      </c>
      <c r="AR107" s="14" t="s">
        <v>662</v>
      </c>
      <c r="AS107" s="16"/>
      <c r="AT107" s="16"/>
      <c r="AU107" s="16"/>
      <c r="AV107" s="16"/>
      <c r="AW107" s="16"/>
      <c r="AX107" s="16"/>
      <c r="XDQ107" s="19"/>
      <c r="XDR107" s="19"/>
      <c r="XDS107" s="19"/>
      <c r="XDT107" s="5"/>
      <c r="XDU107" s="5"/>
      <c r="XDV107" s="5"/>
      <c r="XDW107" s="5"/>
      <c r="XDX107" s="5"/>
      <c r="XDY107" s="5"/>
      <c r="XDZ107" s="5"/>
      <c r="XEA107" s="5"/>
      <c r="XEB107" s="5"/>
      <c r="XEC107" s="5"/>
      <c r="XED107" s="5"/>
      <c r="XEE107" s="5"/>
      <c r="XEF107" s="5"/>
      <c r="XEG107" s="5"/>
      <c r="XEH107" s="5"/>
      <c r="XEI107" s="5"/>
      <c r="XEJ107" s="5"/>
      <c r="XEK107" s="5"/>
      <c r="XEL107" s="5"/>
      <c r="XEM107" s="5"/>
      <c r="XEN107" s="5"/>
      <c r="XEO107" s="5"/>
      <c r="XEP107" s="5"/>
      <c r="XEQ107" s="5"/>
      <c r="XER107" s="5"/>
      <c r="XES107" s="5"/>
      <c r="XET107" s="5"/>
      <c r="XEU107" s="5"/>
      <c r="XEV107" s="5"/>
      <c r="XEW107" s="5"/>
      <c r="XEX107" s="5"/>
      <c r="XEY107" s="5"/>
      <c r="XEZ107" s="5"/>
      <c r="XFA107" s="5"/>
      <c r="XFB107" s="5"/>
      <c r="XFC107" s="5"/>
      <c r="XFD107" s="5"/>
    </row>
    <row r="108" s="19" customFormat="true" ht="13.5" hidden="false" customHeight="true" outlineLevel="0" collapsed="false">
      <c r="A108" s="14" t="s">
        <v>667</v>
      </c>
      <c r="B108" s="15" t="n">
        <v>75</v>
      </c>
      <c r="C108" s="16" t="s">
        <v>668</v>
      </c>
      <c r="D108" s="14" t="s">
        <v>667</v>
      </c>
      <c r="E108" s="16"/>
      <c r="F108" s="16"/>
      <c r="G108" s="16"/>
      <c r="H108" s="16"/>
      <c r="I108" s="16"/>
      <c r="J108" s="16"/>
      <c r="K108" s="14" t="s">
        <v>669</v>
      </c>
      <c r="L108" s="16"/>
      <c r="M108" s="16"/>
      <c r="N108" s="16"/>
      <c r="O108" s="16"/>
      <c r="P108" s="17" t="n">
        <v>3</v>
      </c>
      <c r="Q108" s="16" t="s">
        <v>330</v>
      </c>
      <c r="R108" s="16"/>
      <c r="S108" s="16"/>
      <c r="T108" s="14"/>
      <c r="U108" s="14"/>
      <c r="V108" s="16"/>
      <c r="W108" s="14" t="s">
        <v>667</v>
      </c>
      <c r="X108" s="16"/>
      <c r="Y108" s="16"/>
      <c r="Z108" s="16"/>
      <c r="AA108" s="16" t="s">
        <v>70</v>
      </c>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XDT108" s="5"/>
      <c r="XDU108" s="5"/>
      <c r="XDV108" s="5"/>
      <c r="XDW108" s="5"/>
      <c r="XDX108" s="5"/>
      <c r="XDY108" s="5"/>
      <c r="XDZ108" s="5"/>
      <c r="XEA108" s="5"/>
      <c r="XEB108" s="5"/>
      <c r="XEC108" s="5"/>
      <c r="XED108" s="5"/>
      <c r="XEE108" s="5"/>
      <c r="XEF108" s="5"/>
      <c r="XEG108" s="5"/>
      <c r="XEH108" s="5"/>
      <c r="XEI108" s="5"/>
      <c r="XEJ108" s="5"/>
      <c r="XEK108" s="5"/>
      <c r="XEL108" s="5"/>
      <c r="XEM108" s="5"/>
      <c r="XEN108" s="5"/>
      <c r="XEO108" s="5"/>
      <c r="XEP108" s="5"/>
      <c r="XEQ108" s="5"/>
      <c r="XER108" s="5"/>
      <c r="XES108" s="5"/>
      <c r="XET108" s="5"/>
      <c r="XEU108" s="5"/>
      <c r="XEV108" s="5"/>
      <c r="XEW108" s="5"/>
      <c r="XEX108" s="5"/>
      <c r="XEY108" s="5"/>
      <c r="XEZ108" s="5"/>
      <c r="XFA108" s="5"/>
      <c r="XFB108" s="5"/>
      <c r="XFC108" s="5"/>
      <c r="XFD108" s="5"/>
    </row>
    <row r="109" s="19" customFormat="true" ht="13.5" hidden="false" customHeight="true" outlineLevel="0" collapsed="false">
      <c r="A109" s="14" t="s">
        <v>670</v>
      </c>
      <c r="B109" s="15" t="n">
        <v>369</v>
      </c>
      <c r="C109" s="16" t="s">
        <v>671</v>
      </c>
      <c r="D109" s="14" t="s">
        <v>672</v>
      </c>
      <c r="E109" s="16"/>
      <c r="F109" s="16"/>
      <c r="G109" s="16"/>
      <c r="H109" s="16"/>
      <c r="I109" s="16"/>
      <c r="J109" s="16"/>
      <c r="K109" s="14" t="s">
        <v>673</v>
      </c>
      <c r="L109" s="16"/>
      <c r="M109" s="16"/>
      <c r="N109" s="16"/>
      <c r="O109" s="16"/>
      <c r="P109" s="17" t="n">
        <v>7</v>
      </c>
      <c r="Q109" s="16" t="s">
        <v>674</v>
      </c>
      <c r="R109" s="16"/>
      <c r="S109" s="16"/>
      <c r="T109" s="14"/>
      <c r="U109" s="14"/>
      <c r="V109" s="16"/>
      <c r="W109" s="14" t="s">
        <v>667</v>
      </c>
      <c r="X109" s="16" t="s">
        <v>163</v>
      </c>
      <c r="Y109" s="16"/>
      <c r="Z109" s="16"/>
      <c r="AA109" s="16" t="s">
        <v>70</v>
      </c>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XDT109" s="5"/>
      <c r="XDU109" s="5"/>
      <c r="XDV109" s="5"/>
      <c r="XDW109" s="5"/>
      <c r="XDX109" s="5"/>
      <c r="XDY109" s="5"/>
      <c r="XDZ109" s="5"/>
      <c r="XEA109" s="5"/>
      <c r="XEB109" s="5"/>
      <c r="XEC109" s="5"/>
      <c r="XED109" s="5"/>
      <c r="XEE109" s="5"/>
      <c r="XEF109" s="5"/>
      <c r="XEG109" s="5"/>
      <c r="XEH109" s="5"/>
      <c r="XEI109" s="5"/>
      <c r="XEJ109" s="5"/>
      <c r="XEK109" s="5"/>
      <c r="XEL109" s="5"/>
      <c r="XEM109" s="5"/>
      <c r="XEN109" s="5"/>
      <c r="XEO109" s="5"/>
      <c r="XEP109" s="5"/>
      <c r="XEQ109" s="5"/>
      <c r="XER109" s="5"/>
      <c r="XES109" s="5"/>
      <c r="XET109" s="5"/>
      <c r="XEU109" s="5"/>
      <c r="XEV109" s="5"/>
      <c r="XEW109" s="5"/>
      <c r="XEX109" s="5"/>
      <c r="XEY109" s="5"/>
      <c r="XEZ109" s="5"/>
      <c r="XFA109" s="5"/>
      <c r="XFB109" s="5"/>
      <c r="XFC109" s="5"/>
      <c r="XFD109" s="5"/>
    </row>
    <row r="110" s="19" customFormat="true" ht="13.5" hidden="false" customHeight="true" outlineLevel="0" collapsed="false">
      <c r="A110" s="14" t="s">
        <v>675</v>
      </c>
      <c r="B110" s="15" t="n">
        <v>370</v>
      </c>
      <c r="C110" s="16" t="s">
        <v>676</v>
      </c>
      <c r="D110" s="14" t="s">
        <v>677</v>
      </c>
      <c r="E110" s="16"/>
      <c r="F110" s="16"/>
      <c r="G110" s="16"/>
      <c r="H110" s="16"/>
      <c r="I110" s="16"/>
      <c r="J110" s="16"/>
      <c r="K110" s="14" t="s">
        <v>678</v>
      </c>
      <c r="L110" s="16"/>
      <c r="M110" s="16"/>
      <c r="N110" s="16"/>
      <c r="O110" s="16"/>
      <c r="P110" s="17" t="n">
        <v>8</v>
      </c>
      <c r="Q110" s="16"/>
      <c r="R110" s="16"/>
      <c r="S110" s="16"/>
      <c r="T110" s="14"/>
      <c r="U110" s="14"/>
      <c r="V110" s="16"/>
      <c r="W110" s="14" t="s">
        <v>667</v>
      </c>
      <c r="X110" s="16" t="s">
        <v>117</v>
      </c>
      <c r="Y110" s="16"/>
      <c r="Z110" s="16"/>
      <c r="AA110" s="16" t="s">
        <v>70</v>
      </c>
      <c r="AB110" s="16" t="s">
        <v>679</v>
      </c>
      <c r="AC110" s="16"/>
      <c r="AD110" s="16"/>
      <c r="AE110" s="16"/>
      <c r="AF110" s="16"/>
      <c r="AG110" s="16"/>
      <c r="AH110" s="16"/>
      <c r="AI110" s="16"/>
      <c r="AJ110" s="16"/>
      <c r="AK110" s="16" t="s">
        <v>680</v>
      </c>
      <c r="AL110" s="16"/>
      <c r="AM110" s="16"/>
      <c r="AN110" s="16"/>
      <c r="AO110" s="16"/>
      <c r="AP110" s="16"/>
      <c r="AQ110" s="16"/>
      <c r="AR110" s="16"/>
      <c r="AS110" s="16"/>
      <c r="AT110" s="16"/>
      <c r="AU110" s="16"/>
      <c r="AV110" s="16"/>
      <c r="AW110" s="16"/>
      <c r="AX110" s="16"/>
      <c r="XDT110" s="5"/>
      <c r="XDU110" s="5"/>
      <c r="XDV110" s="5"/>
      <c r="XDW110" s="5"/>
      <c r="XDX110" s="5"/>
      <c r="XDY110" s="5"/>
      <c r="XDZ110" s="5"/>
      <c r="XEA110" s="5"/>
      <c r="XEB110" s="5"/>
      <c r="XEC110" s="5"/>
      <c r="XED110" s="5"/>
      <c r="XEE110" s="5"/>
      <c r="XEF110" s="5"/>
      <c r="XEG110" s="5"/>
      <c r="XEH110" s="5"/>
      <c r="XEI110" s="5"/>
      <c r="XEJ110" s="5"/>
      <c r="XEK110" s="5"/>
      <c r="XEL110" s="5"/>
      <c r="XEM110" s="5"/>
      <c r="XEN110" s="5"/>
      <c r="XEO110" s="5"/>
      <c r="XEP110" s="5"/>
      <c r="XEQ110" s="5"/>
      <c r="XER110" s="5"/>
      <c r="XES110" s="5"/>
      <c r="XET110" s="5"/>
      <c r="XEU110" s="5"/>
      <c r="XEV110" s="5"/>
      <c r="XEW110" s="5"/>
      <c r="XEX110" s="5"/>
      <c r="XEY110" s="5"/>
      <c r="XEZ110" s="5"/>
      <c r="XFA110" s="5"/>
      <c r="XFB110" s="5"/>
      <c r="XFC110" s="5"/>
      <c r="XFD110" s="5"/>
    </row>
    <row r="111" s="19" customFormat="true" ht="13.5" hidden="false" customHeight="true" outlineLevel="0" collapsed="false">
      <c r="A111" s="14" t="s">
        <v>681</v>
      </c>
      <c r="B111" s="15" t="n">
        <v>371</v>
      </c>
      <c r="C111" s="16" t="s">
        <v>682</v>
      </c>
      <c r="D111" s="14" t="s">
        <v>683</v>
      </c>
      <c r="E111" s="16"/>
      <c r="F111" s="16"/>
      <c r="G111" s="16"/>
      <c r="H111" s="16"/>
      <c r="I111" s="16"/>
      <c r="J111" s="16"/>
      <c r="K111" s="14" t="s">
        <v>684</v>
      </c>
      <c r="L111" s="16"/>
      <c r="M111" s="16"/>
      <c r="N111" s="16"/>
      <c r="O111" s="16"/>
      <c r="P111" s="17" t="n">
        <v>8</v>
      </c>
      <c r="Q111" s="16"/>
      <c r="R111" s="16"/>
      <c r="S111" s="16"/>
      <c r="T111" s="14"/>
      <c r="U111" s="14"/>
      <c r="V111" s="16"/>
      <c r="W111" s="14" t="s">
        <v>667</v>
      </c>
      <c r="X111" s="16" t="s">
        <v>609</v>
      </c>
      <c r="Y111" s="16" t="s">
        <v>685</v>
      </c>
      <c r="Z111" s="16"/>
      <c r="AA111" s="16" t="s">
        <v>70</v>
      </c>
      <c r="AB111" s="16" t="s">
        <v>686</v>
      </c>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XDT111" s="5"/>
      <c r="XDU111" s="5"/>
      <c r="XDV111" s="5"/>
      <c r="XDW111" s="5"/>
      <c r="XDX111" s="5"/>
      <c r="XDY111" s="5"/>
      <c r="XDZ111" s="5"/>
      <c r="XEA111" s="5"/>
      <c r="XEB111" s="5"/>
      <c r="XEC111" s="5"/>
      <c r="XED111" s="5"/>
      <c r="XEE111" s="5"/>
      <c r="XEF111" s="5"/>
      <c r="XEG111" s="5"/>
      <c r="XEH111" s="5"/>
      <c r="XEI111" s="5"/>
      <c r="XEJ111" s="5"/>
      <c r="XEK111" s="5"/>
      <c r="XEL111" s="5"/>
      <c r="XEM111" s="5"/>
      <c r="XEN111" s="5"/>
      <c r="XEO111" s="5"/>
      <c r="XEP111" s="5"/>
      <c r="XEQ111" s="5"/>
      <c r="XER111" s="5"/>
      <c r="XES111" s="5"/>
      <c r="XET111" s="5"/>
      <c r="XEU111" s="5"/>
      <c r="XEV111" s="5"/>
      <c r="XEW111" s="5"/>
      <c r="XEX111" s="5"/>
      <c r="XEY111" s="5"/>
      <c r="XEZ111" s="5"/>
      <c r="XFA111" s="5"/>
      <c r="XFB111" s="5"/>
      <c r="XFC111" s="5"/>
      <c r="XFD111" s="5"/>
    </row>
    <row r="112" s="19" customFormat="true" ht="13.5" hidden="false" customHeight="true" outlineLevel="0" collapsed="false">
      <c r="A112" s="14" t="s">
        <v>687</v>
      </c>
      <c r="B112" s="15" t="n">
        <v>372</v>
      </c>
      <c r="C112" s="16" t="s">
        <v>688</v>
      </c>
      <c r="D112" s="14" t="s">
        <v>689</v>
      </c>
      <c r="E112" s="16"/>
      <c r="F112" s="16"/>
      <c r="G112" s="16"/>
      <c r="H112" s="16"/>
      <c r="I112" s="16"/>
      <c r="J112" s="16"/>
      <c r="K112" s="14" t="s">
        <v>690</v>
      </c>
      <c r="L112" s="16"/>
      <c r="M112" s="16"/>
      <c r="N112" s="16"/>
      <c r="O112" s="16"/>
      <c r="P112" s="17" t="n">
        <v>11</v>
      </c>
      <c r="Q112" s="16" t="s">
        <v>674</v>
      </c>
      <c r="R112" s="16"/>
      <c r="S112" s="16"/>
      <c r="T112" s="14"/>
      <c r="U112" s="14"/>
      <c r="V112" s="16"/>
      <c r="W112" s="29" t="s">
        <v>691</v>
      </c>
      <c r="X112" s="16" t="s">
        <v>163</v>
      </c>
      <c r="Y112" s="16"/>
      <c r="Z112" s="16"/>
      <c r="AA112" s="16" t="s">
        <v>70</v>
      </c>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XDT112" s="5"/>
      <c r="XDU112" s="5"/>
      <c r="XDV112" s="5"/>
      <c r="XDW112" s="5"/>
      <c r="XDX112" s="5"/>
      <c r="XDY112" s="5"/>
      <c r="XDZ112" s="5"/>
      <c r="XEA112" s="5"/>
      <c r="XEB112" s="5"/>
      <c r="XEC112" s="5"/>
      <c r="XED112" s="5"/>
      <c r="XEE112" s="5"/>
      <c r="XEF112" s="5"/>
      <c r="XEG112" s="5"/>
      <c r="XEH112" s="5"/>
      <c r="XEI112" s="5"/>
      <c r="XEJ112" s="5"/>
      <c r="XEK112" s="5"/>
      <c r="XEL112" s="5"/>
      <c r="XEM112" s="5"/>
      <c r="XEN112" s="5"/>
      <c r="XEO112" s="5"/>
      <c r="XEP112" s="5"/>
      <c r="XEQ112" s="5"/>
      <c r="XER112" s="5"/>
      <c r="XES112" s="5"/>
      <c r="XET112" s="5"/>
      <c r="XEU112" s="5"/>
      <c r="XEV112" s="5"/>
      <c r="XEW112" s="5"/>
      <c r="XEX112" s="5"/>
      <c r="XEY112" s="5"/>
      <c r="XEZ112" s="5"/>
      <c r="XFA112" s="5"/>
      <c r="XFB112" s="5"/>
      <c r="XFC112" s="5"/>
      <c r="XFD112" s="5"/>
    </row>
    <row r="113" s="18" customFormat="true" ht="13.5" hidden="false" customHeight="true" outlineLevel="0" collapsed="false">
      <c r="A113" s="14" t="s">
        <v>692</v>
      </c>
      <c r="B113" s="15" t="n">
        <v>73</v>
      </c>
      <c r="C113" s="16" t="s">
        <v>693</v>
      </c>
      <c r="D113" s="14" t="s">
        <v>692</v>
      </c>
      <c r="E113" s="16"/>
      <c r="F113" s="16"/>
      <c r="G113" s="16"/>
      <c r="H113" s="16"/>
      <c r="I113" s="16"/>
      <c r="J113" s="16"/>
      <c r="K113" s="14" t="s">
        <v>694</v>
      </c>
      <c r="L113" s="16"/>
      <c r="M113" s="16"/>
      <c r="N113" s="16"/>
      <c r="O113" s="16"/>
      <c r="P113" s="17" t="n">
        <v>3</v>
      </c>
      <c r="Q113" s="16"/>
      <c r="R113" s="16"/>
      <c r="S113" s="16"/>
      <c r="T113" s="14"/>
      <c r="U113" s="14"/>
      <c r="V113" s="16"/>
      <c r="W113" s="14" t="s">
        <v>667</v>
      </c>
      <c r="X113" s="14"/>
      <c r="Y113" s="16"/>
      <c r="Z113" s="16"/>
      <c r="AA113" s="16" t="s">
        <v>70</v>
      </c>
      <c r="AB113" s="20" t="s">
        <v>695</v>
      </c>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XDQ113" s="19"/>
      <c r="XDR113" s="19"/>
      <c r="XDS113" s="19"/>
      <c r="XDT113" s="5"/>
      <c r="XDU113" s="5"/>
      <c r="XDV113" s="5"/>
      <c r="XDW113" s="5"/>
      <c r="XDX113" s="5"/>
      <c r="XDY113" s="5"/>
      <c r="XDZ113" s="5"/>
      <c r="XEA113" s="5"/>
      <c r="XEB113" s="5"/>
      <c r="XEC113" s="5"/>
      <c r="XED113" s="5"/>
      <c r="XEE113" s="5"/>
      <c r="XEF113" s="5"/>
      <c r="XEG113" s="5"/>
      <c r="XEH113" s="5"/>
      <c r="XEI113" s="5"/>
      <c r="XEJ113" s="5"/>
      <c r="XEK113" s="5"/>
      <c r="XEL113" s="5"/>
      <c r="XEM113" s="5"/>
      <c r="XEN113" s="5"/>
      <c r="XEO113" s="5"/>
      <c r="XEP113" s="5"/>
      <c r="XEQ113" s="5"/>
      <c r="XER113" s="5"/>
      <c r="XES113" s="5"/>
      <c r="XET113" s="5"/>
      <c r="XEU113" s="5"/>
      <c r="XEV113" s="5"/>
      <c r="XEW113" s="5"/>
      <c r="XEX113" s="5"/>
      <c r="XEY113" s="5"/>
      <c r="XEZ113" s="5"/>
      <c r="XFA113" s="5"/>
      <c r="XFB113" s="5"/>
      <c r="XFC113" s="5"/>
      <c r="XFD113" s="5"/>
    </row>
    <row r="114" s="18" customFormat="true" ht="13.5" hidden="false" customHeight="true" outlineLevel="0" collapsed="false">
      <c r="A114" s="14" t="s">
        <v>696</v>
      </c>
      <c r="B114" s="15" t="n">
        <v>439</v>
      </c>
      <c r="C114" s="16" t="s">
        <v>697</v>
      </c>
      <c r="D114" s="14" t="s">
        <v>696</v>
      </c>
      <c r="E114" s="16"/>
      <c r="F114" s="16"/>
      <c r="G114" s="16"/>
      <c r="H114" s="16"/>
      <c r="I114" s="16"/>
      <c r="J114" s="16"/>
      <c r="K114" s="14" t="s">
        <v>698</v>
      </c>
      <c r="L114" s="16"/>
      <c r="M114" s="16"/>
      <c r="N114" s="16"/>
      <c r="O114" s="16"/>
      <c r="P114" s="17" t="n">
        <v>15</v>
      </c>
      <c r="Q114" s="16" t="s">
        <v>304</v>
      </c>
      <c r="R114" s="16"/>
      <c r="S114" s="16"/>
      <c r="T114" s="14"/>
      <c r="U114" s="14"/>
      <c r="V114" s="16"/>
      <c r="W114" s="14" t="s">
        <v>696</v>
      </c>
      <c r="X114" s="14"/>
      <c r="Y114" s="16"/>
      <c r="Z114" s="16"/>
      <c r="AA114" s="16" t="s">
        <v>145</v>
      </c>
      <c r="AB114" s="34" t="s">
        <v>699</v>
      </c>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XDQ114" s="19"/>
      <c r="XDR114" s="19"/>
      <c r="XDS114" s="19"/>
      <c r="XDT114" s="5"/>
      <c r="XDU114" s="5"/>
      <c r="XDV114" s="5"/>
      <c r="XDW114" s="5"/>
      <c r="XDX114" s="5"/>
      <c r="XDY114" s="5"/>
      <c r="XDZ114" s="5"/>
      <c r="XEA114" s="5"/>
      <c r="XEB114" s="5"/>
      <c r="XEC114" s="5"/>
      <c r="XED114" s="5"/>
      <c r="XEE114" s="5"/>
      <c r="XEF114" s="5"/>
      <c r="XEG114" s="5"/>
      <c r="XEH114" s="5"/>
      <c r="XEI114" s="5"/>
      <c r="XEJ114" s="5"/>
      <c r="XEK114" s="5"/>
      <c r="XEL114" s="5"/>
      <c r="XEM114" s="5"/>
      <c r="XEN114" s="5"/>
      <c r="XEO114" s="5"/>
      <c r="XEP114" s="5"/>
      <c r="XEQ114" s="5"/>
      <c r="XER114" s="5"/>
      <c r="XES114" s="5"/>
      <c r="XET114" s="5"/>
      <c r="XEU114" s="5"/>
      <c r="XEV114" s="5"/>
      <c r="XEW114" s="5"/>
      <c r="XEX114" s="5"/>
      <c r="XEY114" s="5"/>
      <c r="XEZ114" s="5"/>
      <c r="XFA114" s="5"/>
      <c r="XFB114" s="5"/>
      <c r="XFC114" s="5"/>
      <c r="XFD114" s="5"/>
    </row>
    <row r="115" s="18" customFormat="true" ht="13.5" hidden="false" customHeight="true" outlineLevel="0" collapsed="false">
      <c r="A115" s="14" t="s">
        <v>700</v>
      </c>
      <c r="B115" s="15" t="n">
        <v>440</v>
      </c>
      <c r="C115" s="16" t="s">
        <v>701</v>
      </c>
      <c r="D115" s="14" t="s">
        <v>702</v>
      </c>
      <c r="E115" s="16"/>
      <c r="F115" s="16"/>
      <c r="G115" s="16"/>
      <c r="H115" s="16"/>
      <c r="I115" s="16"/>
      <c r="J115" s="16"/>
      <c r="K115" s="14" t="s">
        <v>703</v>
      </c>
      <c r="L115" s="16"/>
      <c r="M115" s="16"/>
      <c r="N115" s="16"/>
      <c r="O115" s="16"/>
      <c r="P115" s="17" t="n">
        <v>19</v>
      </c>
      <c r="Q115" s="16" t="s">
        <v>304</v>
      </c>
      <c r="R115" s="16"/>
      <c r="S115" s="16"/>
      <c r="T115" s="14"/>
      <c r="U115" s="14"/>
      <c r="V115" s="16"/>
      <c r="W115" s="14" t="s">
        <v>696</v>
      </c>
      <c r="X115" s="14" t="s">
        <v>520</v>
      </c>
      <c r="Y115" s="16"/>
      <c r="Z115" s="16"/>
      <c r="AA115" s="16" t="s">
        <v>280</v>
      </c>
      <c r="AB115" s="34" t="s">
        <v>704</v>
      </c>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XDQ115" s="19"/>
      <c r="XDR115" s="19"/>
      <c r="XDS115" s="19"/>
      <c r="XDT115" s="5"/>
      <c r="XDU115" s="5"/>
      <c r="XDV115" s="5"/>
      <c r="XDW115" s="5"/>
      <c r="XDX115" s="5"/>
      <c r="XDY115" s="5"/>
      <c r="XDZ115" s="5"/>
      <c r="XEA115" s="5"/>
      <c r="XEB115" s="5"/>
      <c r="XEC115" s="5"/>
      <c r="XED115" s="5"/>
      <c r="XEE115" s="5"/>
      <c r="XEF115" s="5"/>
      <c r="XEG115" s="5"/>
      <c r="XEH115" s="5"/>
      <c r="XEI115" s="5"/>
      <c r="XEJ115" s="5"/>
      <c r="XEK115" s="5"/>
      <c r="XEL115" s="5"/>
      <c r="XEM115" s="5"/>
      <c r="XEN115" s="5"/>
      <c r="XEO115" s="5"/>
      <c r="XEP115" s="5"/>
      <c r="XEQ115" s="5"/>
      <c r="XER115" s="5"/>
      <c r="XES115" s="5"/>
      <c r="XET115" s="5"/>
      <c r="XEU115" s="5"/>
      <c r="XEV115" s="5"/>
      <c r="XEW115" s="5"/>
      <c r="XEX115" s="5"/>
      <c r="XEY115" s="5"/>
      <c r="XEZ115" s="5"/>
      <c r="XFA115" s="5"/>
      <c r="XFB115" s="5"/>
      <c r="XFC115" s="5"/>
      <c r="XFD115" s="5"/>
    </row>
    <row r="116" s="18" customFormat="true" ht="13.5" hidden="false" customHeight="true" outlineLevel="0" collapsed="false">
      <c r="A116" s="14" t="s">
        <v>705</v>
      </c>
      <c r="B116" s="15" t="n">
        <v>509</v>
      </c>
      <c r="C116" s="16" t="s">
        <v>706</v>
      </c>
      <c r="D116" s="14" t="s">
        <v>707</v>
      </c>
      <c r="E116" s="16"/>
      <c r="F116" s="16"/>
      <c r="G116" s="16"/>
      <c r="H116" s="16"/>
      <c r="I116" s="16"/>
      <c r="J116" s="16"/>
      <c r="K116" s="14" t="s">
        <v>708</v>
      </c>
      <c r="L116" s="16"/>
      <c r="M116" s="16" t="s">
        <v>55</v>
      </c>
      <c r="N116" s="16"/>
      <c r="O116" s="16"/>
      <c r="P116" s="17" t="n">
        <v>28</v>
      </c>
      <c r="Q116" s="16"/>
      <c r="R116" s="16"/>
      <c r="S116" s="16"/>
      <c r="T116" s="14"/>
      <c r="U116" s="14" t="s">
        <v>290</v>
      </c>
      <c r="V116" s="16"/>
      <c r="W116" s="14" t="s">
        <v>709</v>
      </c>
      <c r="X116" s="14" t="s">
        <v>520</v>
      </c>
      <c r="Y116" s="16"/>
      <c r="Z116" s="16"/>
      <c r="AA116" s="16" t="s">
        <v>307</v>
      </c>
      <c r="AB116" s="34"/>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XDQ116" s="19"/>
      <c r="XDR116" s="19"/>
      <c r="XDS116" s="19"/>
      <c r="XDT116" s="5"/>
      <c r="XDU116" s="5"/>
      <c r="XDV116" s="5"/>
      <c r="XDW116" s="5"/>
      <c r="XDX116" s="5"/>
      <c r="XDY116" s="5"/>
      <c r="XDZ116" s="5"/>
      <c r="XEA116" s="5"/>
      <c r="XEB116" s="5"/>
      <c r="XEC116" s="5"/>
      <c r="XED116" s="5"/>
      <c r="XEE116" s="5"/>
      <c r="XEF116" s="5"/>
      <c r="XEG116" s="5"/>
      <c r="XEH116" s="5"/>
      <c r="XEI116" s="5"/>
      <c r="XEJ116" s="5"/>
      <c r="XEK116" s="5"/>
      <c r="XEL116" s="5"/>
      <c r="XEM116" s="5"/>
      <c r="XEN116" s="5"/>
      <c r="XEO116" s="5"/>
      <c r="XEP116" s="5"/>
      <c r="XEQ116" s="5"/>
      <c r="XER116" s="5"/>
      <c r="XES116" s="5"/>
      <c r="XET116" s="5"/>
      <c r="XEU116" s="5"/>
      <c r="XEV116" s="5"/>
      <c r="XEW116" s="5"/>
      <c r="XEX116" s="5"/>
      <c r="XEY116" s="5"/>
      <c r="XEZ116" s="5"/>
      <c r="XFA116" s="5"/>
      <c r="XFB116" s="5"/>
      <c r="XFC116" s="5"/>
      <c r="XFD116" s="5"/>
    </row>
    <row r="117" s="18" customFormat="true" ht="13.5" hidden="false" customHeight="true" outlineLevel="0" collapsed="false">
      <c r="A117" s="14" t="s">
        <v>710</v>
      </c>
      <c r="B117" s="15" t="n">
        <v>149</v>
      </c>
      <c r="C117" s="16" t="s">
        <v>711</v>
      </c>
      <c r="D117" s="14" t="s">
        <v>710</v>
      </c>
      <c r="E117" s="16"/>
      <c r="F117" s="16"/>
      <c r="G117" s="16"/>
      <c r="H117" s="16"/>
      <c r="I117" s="16"/>
      <c r="J117" s="16"/>
      <c r="K117" s="14" t="s">
        <v>712</v>
      </c>
      <c r="L117" s="16"/>
      <c r="M117" s="16"/>
      <c r="N117" s="16"/>
      <c r="O117" s="16"/>
      <c r="P117" s="17" t="n">
        <v>4</v>
      </c>
      <c r="Q117" s="16"/>
      <c r="R117" s="16"/>
      <c r="S117" s="14" t="s">
        <v>68</v>
      </c>
      <c r="T117" s="14"/>
      <c r="U117" s="14"/>
      <c r="V117" s="16"/>
      <c r="W117" s="14" t="s">
        <v>713</v>
      </c>
      <c r="X117" s="14" t="s">
        <v>81</v>
      </c>
      <c r="Y117" s="16"/>
      <c r="Z117" s="16"/>
      <c r="AA117" s="16" t="s">
        <v>150</v>
      </c>
      <c r="AB117" s="16" t="s">
        <v>201</v>
      </c>
      <c r="AC117" s="16"/>
      <c r="AD117" s="16"/>
      <c r="AE117" s="16"/>
      <c r="AF117" s="16"/>
      <c r="AG117" s="16"/>
      <c r="AH117" s="16"/>
      <c r="AI117" s="14" t="s">
        <v>71</v>
      </c>
      <c r="AJ117" s="16"/>
      <c r="AK117" s="16"/>
      <c r="AL117" s="16"/>
      <c r="AM117" s="16"/>
      <c r="AN117" s="16"/>
      <c r="AO117" s="16"/>
      <c r="AP117" s="16"/>
      <c r="AQ117" s="16"/>
      <c r="AR117" s="16" t="s">
        <v>710</v>
      </c>
      <c r="AS117" s="14" t="s">
        <v>72</v>
      </c>
      <c r="AT117" s="14"/>
      <c r="AU117" s="14"/>
      <c r="AV117" s="14"/>
      <c r="AW117" s="16"/>
      <c r="AX117" s="16"/>
      <c r="XDQ117" s="19"/>
      <c r="XDR117" s="19"/>
      <c r="XDS117" s="19"/>
      <c r="XDT117" s="5"/>
      <c r="XDU117" s="5"/>
      <c r="XDV117" s="5"/>
      <c r="XDW117" s="5"/>
      <c r="XDX117" s="5"/>
      <c r="XDY117" s="5"/>
      <c r="XDZ117" s="5"/>
      <c r="XEA117" s="5"/>
      <c r="XEB117" s="5"/>
      <c r="XEC117" s="5"/>
      <c r="XED117" s="5"/>
      <c r="XEE117" s="5"/>
      <c r="XEF117" s="5"/>
      <c r="XEG117" s="5"/>
      <c r="XEH117" s="5"/>
      <c r="XEI117" s="5"/>
      <c r="XEJ117" s="5"/>
      <c r="XEK117" s="5"/>
      <c r="XEL117" s="5"/>
      <c r="XEM117" s="5"/>
      <c r="XEN117" s="5"/>
      <c r="XEO117" s="5"/>
      <c r="XEP117" s="5"/>
      <c r="XEQ117" s="5"/>
      <c r="XER117" s="5"/>
      <c r="XES117" s="5"/>
      <c r="XET117" s="5"/>
      <c r="XEU117" s="5"/>
      <c r="XEV117" s="5"/>
      <c r="XEW117" s="5"/>
      <c r="XEX117" s="5"/>
      <c r="XEY117" s="5"/>
      <c r="XEZ117" s="5"/>
      <c r="XFA117" s="5"/>
      <c r="XFB117" s="5"/>
      <c r="XFC117" s="5"/>
      <c r="XFD117" s="5"/>
    </row>
    <row r="118" s="18" customFormat="true" ht="13.5" hidden="false" customHeight="true" outlineLevel="0" collapsed="false">
      <c r="A118" s="14" t="s">
        <v>714</v>
      </c>
      <c r="B118" s="15" t="n">
        <v>191</v>
      </c>
      <c r="C118" s="14" t="s">
        <v>58</v>
      </c>
      <c r="D118" s="14" t="s">
        <v>58</v>
      </c>
      <c r="E118" s="16" t="s">
        <v>715</v>
      </c>
      <c r="F118" s="14" t="s">
        <v>716</v>
      </c>
      <c r="G118" s="16"/>
      <c r="H118" s="16"/>
      <c r="I118" s="16"/>
      <c r="J118" s="16"/>
      <c r="K118" s="14" t="s">
        <v>717</v>
      </c>
      <c r="L118" s="16"/>
      <c r="M118" s="16"/>
      <c r="N118" s="16"/>
      <c r="O118" s="16"/>
      <c r="P118" s="17" t="n">
        <v>4</v>
      </c>
      <c r="Q118" s="16"/>
      <c r="R118" s="16"/>
      <c r="S118" s="14" t="s">
        <v>61</v>
      </c>
      <c r="T118" s="16"/>
      <c r="U118" s="14" t="s">
        <v>101</v>
      </c>
      <c r="V118" s="14" t="s">
        <v>538</v>
      </c>
      <c r="W118" s="14" t="s">
        <v>365</v>
      </c>
      <c r="X118" s="14" t="s">
        <v>140</v>
      </c>
      <c r="Y118" s="16"/>
      <c r="Z118" s="16"/>
      <c r="AA118" s="16" t="s">
        <v>70</v>
      </c>
      <c r="AB118" s="16"/>
      <c r="AC118" s="16"/>
      <c r="AD118" s="16"/>
      <c r="AE118" s="16"/>
      <c r="AF118" s="16"/>
      <c r="AG118" s="16"/>
      <c r="AH118" s="16"/>
      <c r="AI118" s="14" t="s">
        <v>104</v>
      </c>
      <c r="AJ118" s="16"/>
      <c r="AK118" s="16"/>
      <c r="AL118" s="16"/>
      <c r="AM118" s="16"/>
      <c r="AN118" s="16"/>
      <c r="AO118" s="16"/>
      <c r="AP118" s="28" t="s">
        <v>366</v>
      </c>
      <c r="AQ118" s="16"/>
      <c r="AR118" s="14" t="s">
        <v>714</v>
      </c>
      <c r="AS118" s="16"/>
      <c r="AT118" s="16"/>
      <c r="AU118" s="16"/>
      <c r="AV118" s="16"/>
      <c r="AW118" s="16"/>
      <c r="AX118" s="16"/>
      <c r="XDQ118" s="19"/>
      <c r="XDR118" s="19"/>
      <c r="XDS118" s="19"/>
      <c r="XDT118" s="5"/>
      <c r="XDU118" s="5"/>
      <c r="XDV118" s="5"/>
      <c r="XDW118" s="5"/>
      <c r="XDX118" s="5"/>
      <c r="XDY118" s="5"/>
      <c r="XDZ118" s="5"/>
      <c r="XEA118" s="5"/>
      <c r="XEB118" s="5"/>
      <c r="XEC118" s="5"/>
      <c r="XED118" s="5"/>
      <c r="XEE118" s="5"/>
      <c r="XEF118" s="5"/>
      <c r="XEG118" s="5"/>
      <c r="XEH118" s="5"/>
      <c r="XEI118" s="5"/>
      <c r="XEJ118" s="5"/>
      <c r="XEK118" s="5"/>
      <c r="XEL118" s="5"/>
      <c r="XEM118" s="5"/>
      <c r="XEN118" s="5"/>
      <c r="XEO118" s="5"/>
      <c r="XEP118" s="5"/>
      <c r="XEQ118" s="5"/>
      <c r="XER118" s="5"/>
      <c r="XES118" s="5"/>
      <c r="XET118" s="5"/>
      <c r="XEU118" s="5"/>
      <c r="XEV118" s="5"/>
      <c r="XEW118" s="5"/>
      <c r="XEX118" s="5"/>
      <c r="XEY118" s="5"/>
      <c r="XEZ118" s="5"/>
      <c r="XFA118" s="5"/>
      <c r="XFB118" s="5"/>
      <c r="XFC118" s="5"/>
      <c r="XFD118" s="5"/>
    </row>
    <row r="119" s="19" customFormat="true" ht="13.5" hidden="false" customHeight="true" outlineLevel="0" collapsed="false">
      <c r="A119" s="14" t="s">
        <v>718</v>
      </c>
      <c r="B119" s="15" t="n">
        <v>38</v>
      </c>
      <c r="C119" s="14" t="s">
        <v>58</v>
      </c>
      <c r="D119" s="14" t="s">
        <v>58</v>
      </c>
      <c r="E119" s="16" t="s">
        <v>719</v>
      </c>
      <c r="F119" s="14" t="s">
        <v>720</v>
      </c>
      <c r="G119" s="16"/>
      <c r="H119" s="16"/>
      <c r="I119" s="16"/>
      <c r="J119" s="16"/>
      <c r="K119" s="14" t="s">
        <v>721</v>
      </c>
      <c r="L119" s="16"/>
      <c r="M119" s="16"/>
      <c r="N119" s="16"/>
      <c r="O119" s="16"/>
      <c r="P119" s="17" t="n">
        <v>4</v>
      </c>
      <c r="Q119" s="16"/>
      <c r="R119" s="16"/>
      <c r="S119" s="14" t="s">
        <v>61</v>
      </c>
      <c r="T119" s="16"/>
      <c r="U119" s="14" t="s">
        <v>101</v>
      </c>
      <c r="V119" s="14" t="s">
        <v>538</v>
      </c>
      <c r="W119" s="14" t="s">
        <v>365</v>
      </c>
      <c r="X119" s="14" t="s">
        <v>144</v>
      </c>
      <c r="Y119" s="16"/>
      <c r="Z119" s="16"/>
      <c r="AA119" s="16" t="s">
        <v>164</v>
      </c>
      <c r="AB119" s="16"/>
      <c r="AC119" s="16"/>
      <c r="AD119" s="16"/>
      <c r="AE119" s="16"/>
      <c r="AF119" s="16"/>
      <c r="AG119" s="16"/>
      <c r="AH119" s="16"/>
      <c r="AI119" s="14" t="s">
        <v>104</v>
      </c>
      <c r="AJ119" s="16"/>
      <c r="AK119" s="16"/>
      <c r="AL119" s="16"/>
      <c r="AM119" s="16"/>
      <c r="AN119" s="16"/>
      <c r="AO119" s="16"/>
      <c r="AP119" s="16"/>
      <c r="AQ119" s="16"/>
      <c r="AR119" s="14" t="s">
        <v>722</v>
      </c>
      <c r="AS119" s="16"/>
      <c r="AT119" s="16"/>
      <c r="AU119" s="16"/>
      <c r="AV119" s="16"/>
      <c r="AW119" s="16"/>
      <c r="AX119" s="16"/>
    </row>
    <row r="120" s="18" customFormat="true" ht="13.5" hidden="false" customHeight="true" outlineLevel="0" collapsed="false">
      <c r="A120" s="14" t="s">
        <v>723</v>
      </c>
      <c r="B120" s="15" t="n">
        <v>421</v>
      </c>
      <c r="C120" s="14" t="s">
        <v>58</v>
      </c>
      <c r="D120" s="14" t="s">
        <v>58</v>
      </c>
      <c r="E120" s="16" t="s">
        <v>724</v>
      </c>
      <c r="F120" s="14" t="s">
        <v>725</v>
      </c>
      <c r="G120" s="16"/>
      <c r="H120" s="16"/>
      <c r="I120" s="16"/>
      <c r="J120" s="16"/>
      <c r="K120" s="14" t="s">
        <v>726</v>
      </c>
      <c r="L120" s="16"/>
      <c r="M120" s="16"/>
      <c r="N120" s="16"/>
      <c r="O120" s="16"/>
      <c r="P120" s="17" t="n">
        <v>14</v>
      </c>
      <c r="Q120" s="14" t="s">
        <v>67</v>
      </c>
      <c r="R120" s="16"/>
      <c r="S120" s="14" t="s">
        <v>61</v>
      </c>
      <c r="T120" s="16"/>
      <c r="U120" s="16" t="s">
        <v>101</v>
      </c>
      <c r="V120" s="14" t="s">
        <v>727</v>
      </c>
      <c r="W120" s="14" t="s">
        <v>728</v>
      </c>
      <c r="X120" s="14" t="s">
        <v>117</v>
      </c>
      <c r="Y120" s="16"/>
      <c r="Z120" s="16"/>
      <c r="AA120" s="16" t="s">
        <v>588</v>
      </c>
      <c r="AB120" s="16" t="s">
        <v>729</v>
      </c>
      <c r="AC120" s="16"/>
      <c r="AD120" s="20" t="s">
        <v>159</v>
      </c>
      <c r="AE120" s="16"/>
      <c r="AF120" s="16"/>
      <c r="AG120" s="16"/>
      <c r="AH120" s="16"/>
      <c r="AI120" s="16"/>
      <c r="AJ120" s="16"/>
      <c r="AK120" s="16" t="s">
        <v>680</v>
      </c>
      <c r="AL120" s="16"/>
      <c r="AM120" s="16"/>
      <c r="AN120" s="16"/>
      <c r="AO120" s="16" t="s">
        <v>730</v>
      </c>
      <c r="AP120" s="16"/>
      <c r="AQ120" s="16"/>
      <c r="AR120" s="16"/>
      <c r="AS120" s="16"/>
      <c r="AT120" s="16"/>
      <c r="AU120" s="16"/>
      <c r="AV120" s="16"/>
      <c r="AW120" s="16"/>
      <c r="AX120" s="16"/>
      <c r="XDQ120" s="19"/>
      <c r="XDR120" s="19"/>
      <c r="XDS120" s="19"/>
      <c r="XDT120" s="19"/>
      <c r="XDU120" s="19"/>
      <c r="XDV120" s="19"/>
      <c r="XDW120" s="19"/>
      <c r="XDX120" s="19"/>
      <c r="XDY120" s="19"/>
      <c r="XDZ120" s="19"/>
      <c r="XEA120" s="19"/>
      <c r="XEB120" s="19"/>
      <c r="XEC120" s="19"/>
      <c r="XED120" s="19"/>
      <c r="XEE120" s="19"/>
      <c r="XEF120" s="19"/>
      <c r="XEG120" s="19"/>
      <c r="XEH120" s="19"/>
      <c r="XEI120" s="19"/>
      <c r="XEJ120" s="19"/>
      <c r="XEK120" s="19"/>
      <c r="XEL120" s="19"/>
      <c r="XEM120" s="19"/>
      <c r="XEN120" s="19"/>
      <c r="XEO120" s="19"/>
      <c r="XEP120" s="19"/>
      <c r="XEQ120" s="19"/>
      <c r="XER120" s="19"/>
      <c r="XES120" s="19"/>
      <c r="XET120" s="19"/>
      <c r="XEU120" s="19"/>
      <c r="XEV120" s="19"/>
      <c r="XEW120" s="19"/>
      <c r="XEX120" s="19"/>
      <c r="XEY120" s="19"/>
      <c r="XEZ120" s="19"/>
      <c r="XFA120" s="19"/>
      <c r="XFB120" s="19"/>
      <c r="XFC120" s="19"/>
      <c r="XFD120" s="19"/>
    </row>
    <row r="121" s="18" customFormat="true" ht="13.5" hidden="false" customHeight="true" outlineLevel="0" collapsed="false">
      <c r="A121" s="14" t="s">
        <v>731</v>
      </c>
      <c r="B121" s="15" t="n">
        <v>465</v>
      </c>
      <c r="C121" s="16" t="s">
        <v>732</v>
      </c>
      <c r="D121" s="14" t="s">
        <v>733</v>
      </c>
      <c r="E121" s="16" t="s">
        <v>734</v>
      </c>
      <c r="F121" s="14" t="s">
        <v>735</v>
      </c>
      <c r="G121" s="16"/>
      <c r="H121" s="16"/>
      <c r="I121" s="16"/>
      <c r="J121" s="16"/>
      <c r="K121" s="14" t="s">
        <v>736</v>
      </c>
      <c r="L121" s="16"/>
      <c r="M121" s="16"/>
      <c r="N121" s="16"/>
      <c r="O121" s="16"/>
      <c r="P121" s="17" t="n">
        <v>25</v>
      </c>
      <c r="Q121" s="14" t="s">
        <v>60</v>
      </c>
      <c r="R121" s="16" t="s">
        <v>124</v>
      </c>
      <c r="S121" s="14" t="s">
        <v>61</v>
      </c>
      <c r="T121" s="16"/>
      <c r="U121" s="16" t="s">
        <v>101</v>
      </c>
      <c r="V121" s="14" t="s">
        <v>737</v>
      </c>
      <c r="W121" s="14" t="s">
        <v>728</v>
      </c>
      <c r="X121" s="14" t="s">
        <v>117</v>
      </c>
      <c r="Y121" s="16"/>
      <c r="Z121" s="16"/>
      <c r="AA121" s="16" t="s">
        <v>588</v>
      </c>
      <c r="AB121" s="16" t="s">
        <v>729</v>
      </c>
      <c r="AC121" s="16"/>
      <c r="AD121" s="20" t="s">
        <v>159</v>
      </c>
      <c r="AE121" s="16"/>
      <c r="AF121" s="16"/>
      <c r="AG121" s="16"/>
      <c r="AH121" s="16"/>
      <c r="AI121" s="16"/>
      <c r="AJ121" s="16"/>
      <c r="AK121" s="16" t="s">
        <v>680</v>
      </c>
      <c r="AL121" s="16"/>
      <c r="AM121" s="16"/>
      <c r="AN121" s="16" t="s">
        <v>738</v>
      </c>
      <c r="AO121" s="16" t="s">
        <v>730</v>
      </c>
      <c r="AP121" s="16"/>
      <c r="AQ121" s="16"/>
      <c r="AR121" s="16"/>
      <c r="AS121" s="16"/>
      <c r="AT121" s="16"/>
      <c r="AU121" s="16"/>
      <c r="AV121" s="16"/>
      <c r="AW121" s="16"/>
      <c r="AX121" s="16"/>
      <c r="XDQ121" s="19"/>
      <c r="XDR121" s="19"/>
      <c r="XDS121" s="19"/>
      <c r="XDT121" s="5"/>
      <c r="XDU121" s="5"/>
      <c r="XDV121" s="5"/>
      <c r="XDW121" s="5"/>
      <c r="XDX121" s="5"/>
      <c r="XDY121" s="5"/>
      <c r="XDZ121" s="5"/>
      <c r="XEA121" s="5"/>
      <c r="XEB121" s="5"/>
      <c r="XEC121" s="5"/>
      <c r="XED121" s="5"/>
      <c r="XEE121" s="5"/>
      <c r="XEF121" s="5"/>
      <c r="XEG121" s="5"/>
      <c r="XEH121" s="5"/>
      <c r="XEI121" s="5"/>
      <c r="XEJ121" s="5"/>
      <c r="XEK121" s="5"/>
      <c r="XEL121" s="5"/>
      <c r="XEM121" s="5"/>
      <c r="XEN121" s="5"/>
      <c r="XEO121" s="5"/>
      <c r="XEP121" s="5"/>
      <c r="XEQ121" s="5"/>
      <c r="XER121" s="5"/>
      <c r="XES121" s="5"/>
      <c r="XET121" s="5"/>
      <c r="XEU121" s="5"/>
      <c r="XEV121" s="5"/>
      <c r="XEW121" s="5"/>
      <c r="XEX121" s="5"/>
      <c r="XEY121" s="5"/>
      <c r="XEZ121" s="5"/>
      <c r="XFA121" s="5"/>
      <c r="XFB121" s="5"/>
      <c r="XFC121" s="5"/>
      <c r="XFD121" s="5"/>
    </row>
    <row r="122" s="18" customFormat="true" ht="13.5" hidden="false" customHeight="true" outlineLevel="0" collapsed="false">
      <c r="A122" s="14" t="s">
        <v>739</v>
      </c>
      <c r="B122" s="15" t="n">
        <v>480</v>
      </c>
      <c r="C122" s="16" t="s">
        <v>740</v>
      </c>
      <c r="D122" s="14" t="s">
        <v>741</v>
      </c>
      <c r="E122" s="16" t="s">
        <v>742</v>
      </c>
      <c r="F122" s="14" t="s">
        <v>743</v>
      </c>
      <c r="G122" s="16"/>
      <c r="H122" s="16"/>
      <c r="I122" s="16"/>
      <c r="J122" s="16"/>
      <c r="K122" s="14" t="s">
        <v>744</v>
      </c>
      <c r="L122" s="16"/>
      <c r="M122" s="16"/>
      <c r="N122" s="16"/>
      <c r="O122" s="16"/>
      <c r="P122" s="17" t="n">
        <v>18</v>
      </c>
      <c r="Q122" s="14" t="s">
        <v>60</v>
      </c>
      <c r="R122" s="16" t="s">
        <v>124</v>
      </c>
      <c r="S122" s="14" t="s">
        <v>61</v>
      </c>
      <c r="T122" s="16"/>
      <c r="U122" s="16" t="s">
        <v>745</v>
      </c>
      <c r="V122" s="14" t="s">
        <v>125</v>
      </c>
      <c r="W122" s="14" t="s">
        <v>746</v>
      </c>
      <c r="X122" s="14" t="s">
        <v>117</v>
      </c>
      <c r="Y122" s="16"/>
      <c r="Z122" s="16"/>
      <c r="AA122" s="16" t="s">
        <v>588</v>
      </c>
      <c r="AB122" s="20" t="s">
        <v>747</v>
      </c>
      <c r="AC122" s="16"/>
      <c r="AD122" s="20" t="s">
        <v>748</v>
      </c>
      <c r="AE122" s="16"/>
      <c r="AF122" s="16"/>
      <c r="AG122" s="16"/>
      <c r="AH122" s="16"/>
      <c r="AI122" s="16"/>
      <c r="AJ122" s="16"/>
      <c r="AK122" s="16" t="s">
        <v>680</v>
      </c>
      <c r="AL122" s="16"/>
      <c r="AM122" s="16"/>
      <c r="AN122" s="16" t="s">
        <v>749</v>
      </c>
      <c r="AO122" s="16" t="s">
        <v>730</v>
      </c>
      <c r="AP122" s="28" t="s">
        <v>613</v>
      </c>
      <c r="AQ122" s="28" t="s">
        <v>658</v>
      </c>
      <c r="AR122" s="16"/>
      <c r="AS122" s="16"/>
      <c r="AT122" s="16"/>
      <c r="AU122" s="16"/>
      <c r="AV122" s="16"/>
      <c r="AW122" s="16"/>
      <c r="AX122" s="16"/>
      <c r="XDQ122" s="19"/>
      <c r="XDR122" s="19"/>
      <c r="XDS122" s="19"/>
      <c r="XDT122" s="5"/>
      <c r="XDU122" s="5"/>
      <c r="XDV122" s="5"/>
      <c r="XDW122" s="5"/>
      <c r="XDX122" s="5"/>
      <c r="XDY122" s="5"/>
      <c r="XDZ122" s="5"/>
      <c r="XEA122" s="5"/>
      <c r="XEB122" s="5"/>
      <c r="XEC122" s="5"/>
      <c r="XED122" s="5"/>
      <c r="XEE122" s="5"/>
      <c r="XEF122" s="5"/>
      <c r="XEG122" s="5"/>
      <c r="XEH122" s="5"/>
      <c r="XEI122" s="5"/>
      <c r="XEJ122" s="5"/>
      <c r="XEK122" s="5"/>
      <c r="XEL122" s="5"/>
      <c r="XEM122" s="5"/>
      <c r="XEN122" s="5"/>
      <c r="XEO122" s="5"/>
      <c r="XEP122" s="5"/>
      <c r="XEQ122" s="5"/>
      <c r="XER122" s="5"/>
      <c r="XES122" s="5"/>
      <c r="XET122" s="5"/>
      <c r="XEU122" s="5"/>
      <c r="XEV122" s="5"/>
      <c r="XEW122" s="5"/>
      <c r="XEX122" s="5"/>
      <c r="XEY122" s="5"/>
      <c r="XEZ122" s="5"/>
      <c r="XFA122" s="5"/>
      <c r="XFB122" s="5"/>
      <c r="XFC122" s="5"/>
      <c r="XFD122" s="5"/>
    </row>
    <row r="123" s="19" customFormat="true" ht="13.5" hidden="false" customHeight="true" outlineLevel="0" collapsed="false">
      <c r="A123" s="14" t="s">
        <v>750</v>
      </c>
      <c r="B123" s="15" t="n">
        <v>77</v>
      </c>
      <c r="C123" s="16" t="s">
        <v>751</v>
      </c>
      <c r="D123" s="14" t="s">
        <v>750</v>
      </c>
      <c r="E123" s="16"/>
      <c r="F123" s="16"/>
      <c r="G123" s="16"/>
      <c r="H123" s="16"/>
      <c r="I123" s="16"/>
      <c r="J123" s="16"/>
      <c r="K123" s="14" t="s">
        <v>752</v>
      </c>
      <c r="L123" s="16"/>
      <c r="M123" s="16"/>
      <c r="N123" s="16"/>
      <c r="O123" s="16"/>
      <c r="P123" s="17" t="n">
        <v>4</v>
      </c>
      <c r="Q123" s="16"/>
      <c r="R123" s="16"/>
      <c r="S123" s="14" t="s">
        <v>68</v>
      </c>
      <c r="T123" s="16"/>
      <c r="U123" s="16"/>
      <c r="V123" s="16"/>
      <c r="W123" s="14" t="s">
        <v>69</v>
      </c>
      <c r="X123" s="16"/>
      <c r="Y123" s="16"/>
      <c r="Z123" s="16"/>
      <c r="AA123" s="16" t="s">
        <v>70</v>
      </c>
      <c r="AB123" s="16"/>
      <c r="AC123" s="16"/>
      <c r="AD123" s="16"/>
      <c r="AE123" s="16"/>
      <c r="AF123" s="16"/>
      <c r="AG123" s="16"/>
      <c r="AH123" s="16"/>
      <c r="AI123" s="14" t="s">
        <v>71</v>
      </c>
      <c r="AJ123" s="16"/>
      <c r="AK123" s="16"/>
      <c r="AL123" s="16"/>
      <c r="AM123" s="16"/>
      <c r="AN123" s="16"/>
      <c r="AO123" s="16"/>
      <c r="AP123" s="16"/>
      <c r="AQ123" s="16"/>
      <c r="AR123" s="16" t="s">
        <v>69</v>
      </c>
      <c r="AS123" s="14" t="s">
        <v>72</v>
      </c>
      <c r="AT123" s="16"/>
      <c r="AU123" s="16"/>
      <c r="AV123" s="16"/>
      <c r="AW123" s="16"/>
      <c r="AX123" s="16"/>
      <c r="XDT123" s="5"/>
      <c r="XDU123" s="5"/>
      <c r="XDV123" s="5"/>
      <c r="XDW123" s="5"/>
      <c r="XDX123" s="5"/>
      <c r="XDY123" s="5"/>
      <c r="XDZ123" s="5"/>
      <c r="XEA123" s="5"/>
      <c r="XEB123" s="5"/>
      <c r="XEC123" s="5"/>
      <c r="XED123" s="5"/>
      <c r="XEE123" s="5"/>
      <c r="XEF123" s="5"/>
      <c r="XEG123" s="5"/>
      <c r="XEH123" s="5"/>
      <c r="XEI123" s="5"/>
      <c r="XEJ123" s="5"/>
      <c r="XEK123" s="5"/>
      <c r="XEL123" s="5"/>
      <c r="XEM123" s="5"/>
      <c r="XEN123" s="5"/>
      <c r="XEO123" s="5"/>
      <c r="XEP123" s="5"/>
      <c r="XEQ123" s="5"/>
      <c r="XER123" s="5"/>
      <c r="XES123" s="5"/>
      <c r="XET123" s="5"/>
      <c r="XEU123" s="5"/>
      <c r="XEV123" s="5"/>
      <c r="XEW123" s="5"/>
      <c r="XEX123" s="5"/>
      <c r="XEY123" s="5"/>
      <c r="XEZ123" s="5"/>
      <c r="XFA123" s="5"/>
      <c r="XFB123" s="5"/>
      <c r="XFC123" s="5"/>
      <c r="XFD123" s="5"/>
    </row>
    <row r="124" s="18" customFormat="true" ht="13.5" hidden="false" customHeight="true" outlineLevel="0" collapsed="false">
      <c r="A124" s="14" t="s">
        <v>753</v>
      </c>
      <c r="B124" s="15" t="n">
        <v>29</v>
      </c>
      <c r="C124" s="14" t="s">
        <v>58</v>
      </c>
      <c r="D124" s="14" t="s">
        <v>58</v>
      </c>
      <c r="E124" s="16" t="s">
        <v>754</v>
      </c>
      <c r="F124" s="14" t="s">
        <v>755</v>
      </c>
      <c r="G124" s="16"/>
      <c r="H124" s="16"/>
      <c r="I124" s="16"/>
      <c r="J124" s="16"/>
      <c r="K124" s="14" t="s">
        <v>756</v>
      </c>
      <c r="L124" s="16"/>
      <c r="M124" s="16"/>
      <c r="N124" s="16"/>
      <c r="O124" s="16"/>
      <c r="P124" s="17" t="n">
        <v>1</v>
      </c>
      <c r="Q124" s="16" t="s">
        <v>757</v>
      </c>
      <c r="R124" s="16" t="s">
        <v>124</v>
      </c>
      <c r="S124" s="14" t="s">
        <v>68</v>
      </c>
      <c r="T124" s="16"/>
      <c r="U124" s="16"/>
      <c r="V124" s="16" t="s">
        <v>758</v>
      </c>
      <c r="W124" s="14" t="s">
        <v>452</v>
      </c>
      <c r="X124" s="16"/>
      <c r="Y124" s="16"/>
      <c r="Z124" s="16"/>
      <c r="AA124" s="16" t="s">
        <v>70</v>
      </c>
      <c r="AB124" s="16"/>
      <c r="AC124" s="16"/>
      <c r="AD124" s="20" t="s">
        <v>759</v>
      </c>
      <c r="AE124" s="16"/>
      <c r="AF124" s="16"/>
      <c r="AG124" s="16"/>
      <c r="AH124" s="16"/>
      <c r="AI124" s="14" t="s">
        <v>71</v>
      </c>
      <c r="AJ124" s="16"/>
      <c r="AK124" s="16"/>
      <c r="AL124" s="16"/>
      <c r="AM124" s="16"/>
      <c r="AN124" s="16"/>
      <c r="AO124" s="16"/>
      <c r="AP124" s="16"/>
      <c r="AQ124" s="16"/>
      <c r="AR124" s="14" t="s">
        <v>452</v>
      </c>
      <c r="AS124" s="14" t="s">
        <v>72</v>
      </c>
      <c r="AT124" s="16"/>
      <c r="AU124" s="16"/>
      <c r="AV124" s="16"/>
      <c r="AW124" s="16"/>
      <c r="AX124" s="16"/>
      <c r="XDQ124" s="19"/>
      <c r="XDR124" s="19"/>
      <c r="XDS124" s="19"/>
      <c r="XDT124" s="5"/>
      <c r="XDU124" s="5"/>
      <c r="XDV124" s="5"/>
      <c r="XDW124" s="5"/>
      <c r="XDX124" s="5"/>
      <c r="XDY124" s="5"/>
      <c r="XDZ124" s="5"/>
      <c r="XEA124" s="5"/>
      <c r="XEB124" s="5"/>
      <c r="XEC124" s="5"/>
      <c r="XED124" s="5"/>
      <c r="XEE124" s="5"/>
      <c r="XEF124" s="5"/>
      <c r="XEG124" s="5"/>
      <c r="XEH124" s="5"/>
      <c r="XEI124" s="5"/>
      <c r="XEJ124" s="5"/>
      <c r="XEK124" s="5"/>
      <c r="XEL124" s="5"/>
      <c r="XEM124" s="5"/>
      <c r="XEN124" s="5"/>
      <c r="XEO124" s="5"/>
      <c r="XEP124" s="5"/>
      <c r="XEQ124" s="5"/>
      <c r="XER124" s="5"/>
      <c r="XES124" s="5"/>
      <c r="XET124" s="5"/>
      <c r="XEU124" s="5"/>
      <c r="XEV124" s="5"/>
      <c r="XEW124" s="5"/>
      <c r="XEX124" s="5"/>
      <c r="XEY124" s="5"/>
      <c r="XEZ124" s="5"/>
      <c r="XFA124" s="5"/>
      <c r="XFB124" s="5"/>
      <c r="XFC124" s="5"/>
      <c r="XFD124" s="5"/>
    </row>
    <row r="125" s="18" customFormat="true" ht="13.5" hidden="false" customHeight="true" outlineLevel="0" collapsed="false">
      <c r="A125" s="14" t="s">
        <v>760</v>
      </c>
      <c r="B125" s="15" t="n">
        <v>334</v>
      </c>
      <c r="C125" s="16" t="s">
        <v>761</v>
      </c>
      <c r="D125" s="14" t="s">
        <v>762</v>
      </c>
      <c r="E125" s="16"/>
      <c r="F125" s="16"/>
      <c r="G125" s="16"/>
      <c r="H125" s="16"/>
      <c r="I125" s="16"/>
      <c r="J125" s="16"/>
      <c r="K125" s="14" t="s">
        <v>763</v>
      </c>
      <c r="L125" s="16"/>
      <c r="M125" s="16"/>
      <c r="N125" s="16"/>
      <c r="O125" s="16"/>
      <c r="P125" s="17" t="n">
        <v>10</v>
      </c>
      <c r="Q125" s="16"/>
      <c r="R125" s="16"/>
      <c r="S125" s="14" t="s">
        <v>68</v>
      </c>
      <c r="T125" s="16"/>
      <c r="U125" s="16"/>
      <c r="V125" s="16"/>
      <c r="W125" s="14" t="s">
        <v>452</v>
      </c>
      <c r="X125" s="16" t="s">
        <v>81</v>
      </c>
      <c r="Y125" s="16"/>
      <c r="Z125" s="16"/>
      <c r="AA125" s="16" t="s">
        <v>70</v>
      </c>
      <c r="AB125" s="16"/>
      <c r="AC125" s="16"/>
      <c r="AD125" s="16"/>
      <c r="AE125" s="16"/>
      <c r="AF125" s="16"/>
      <c r="AG125" s="16"/>
      <c r="AH125" s="16"/>
      <c r="AI125" s="14" t="s">
        <v>71</v>
      </c>
      <c r="AJ125" s="16"/>
      <c r="AK125" s="16"/>
      <c r="AL125" s="16"/>
      <c r="AM125" s="16"/>
      <c r="AN125" s="16"/>
      <c r="AO125" s="16"/>
      <c r="AP125" s="16"/>
      <c r="AQ125" s="16"/>
      <c r="AR125" s="14" t="s">
        <v>760</v>
      </c>
      <c r="AS125" s="14" t="s">
        <v>72</v>
      </c>
      <c r="AT125" s="16"/>
      <c r="AU125" s="16"/>
      <c r="AV125" s="16"/>
      <c r="AW125" s="16"/>
      <c r="AX125" s="16"/>
      <c r="XDQ125" s="19"/>
      <c r="XDR125" s="19"/>
      <c r="XDS125" s="19"/>
      <c r="XDT125" s="19"/>
      <c r="XDU125" s="19"/>
      <c r="XDV125" s="19"/>
      <c r="XDW125" s="19"/>
      <c r="XDX125" s="19"/>
      <c r="XDY125" s="19"/>
      <c r="XDZ125" s="19"/>
      <c r="XEA125" s="19"/>
      <c r="XEB125" s="19"/>
      <c r="XEC125" s="19"/>
      <c r="XED125" s="19"/>
      <c r="XEE125" s="19"/>
      <c r="XEF125" s="19"/>
      <c r="XEG125" s="19"/>
      <c r="XEH125" s="19"/>
      <c r="XEI125" s="19"/>
      <c r="XEJ125" s="19"/>
      <c r="XEK125" s="19"/>
      <c r="XEL125" s="19"/>
      <c r="XEM125" s="19"/>
      <c r="XEN125" s="19"/>
      <c r="XEO125" s="19"/>
      <c r="XEP125" s="19"/>
      <c r="XEQ125" s="19"/>
      <c r="XER125" s="19"/>
      <c r="XES125" s="19"/>
      <c r="XET125" s="19"/>
      <c r="XEU125" s="19"/>
      <c r="XEV125" s="19"/>
      <c r="XEW125" s="19"/>
      <c r="XEX125" s="19"/>
      <c r="XEY125" s="19"/>
      <c r="XEZ125" s="19"/>
      <c r="XFA125" s="19"/>
      <c r="XFB125" s="19"/>
      <c r="XFC125" s="19"/>
      <c r="XFD125" s="19"/>
    </row>
    <row r="126" customFormat="false" ht="13.5" hidden="false" customHeight="true" outlineLevel="0" collapsed="false">
      <c r="A126" s="14" t="s">
        <v>764</v>
      </c>
      <c r="B126" s="15" t="n">
        <v>17</v>
      </c>
      <c r="C126" s="16" t="s">
        <v>765</v>
      </c>
      <c r="D126" s="14" t="s">
        <v>766</v>
      </c>
      <c r="E126" s="16"/>
      <c r="F126" s="16"/>
      <c r="G126" s="16"/>
      <c r="H126" s="16"/>
      <c r="I126" s="16"/>
      <c r="J126" s="16"/>
      <c r="K126" s="14" t="s">
        <v>767</v>
      </c>
      <c r="L126" s="16"/>
      <c r="M126" s="16"/>
      <c r="N126" s="16"/>
      <c r="O126" s="16"/>
      <c r="P126" s="17" t="n">
        <v>4</v>
      </c>
      <c r="Q126" s="16" t="s">
        <v>124</v>
      </c>
      <c r="R126" s="16"/>
      <c r="S126" s="16"/>
      <c r="T126" s="16"/>
      <c r="U126" s="16"/>
      <c r="V126" s="16"/>
      <c r="W126" s="14" t="s">
        <v>768</v>
      </c>
      <c r="X126" s="16"/>
      <c r="Y126" s="16"/>
      <c r="Z126" s="16"/>
      <c r="AA126" s="16" t="s">
        <v>769</v>
      </c>
      <c r="AB126" s="16" t="s">
        <v>770</v>
      </c>
      <c r="AC126" s="16"/>
      <c r="AD126" s="16"/>
      <c r="AE126" s="16"/>
      <c r="AF126" s="16" t="s">
        <v>771</v>
      </c>
      <c r="AG126" s="16"/>
      <c r="AH126" s="16"/>
      <c r="AI126" s="16"/>
      <c r="AJ126" s="16"/>
      <c r="AK126" s="16"/>
      <c r="AL126" s="16"/>
      <c r="AM126" s="16"/>
      <c r="AN126" s="16"/>
      <c r="AO126" s="16"/>
      <c r="AP126" s="16"/>
      <c r="AQ126" s="16"/>
      <c r="AR126" s="16" t="s">
        <v>772</v>
      </c>
      <c r="AS126" s="16"/>
      <c r="AT126" s="16"/>
      <c r="AU126" s="16"/>
      <c r="AV126" s="16"/>
      <c r="AW126" s="16"/>
      <c r="AX126" s="16"/>
      <c r="XDT126" s="19"/>
      <c r="XDU126" s="19"/>
      <c r="XDV126" s="19"/>
      <c r="XDW126" s="19"/>
      <c r="XDX126" s="19"/>
      <c r="XDY126" s="19"/>
      <c r="XDZ126" s="19"/>
      <c r="XEA126" s="19"/>
      <c r="XEB126" s="19"/>
      <c r="XEC126" s="19"/>
      <c r="XED126" s="19"/>
      <c r="XEE126" s="19"/>
      <c r="XEF126" s="19"/>
      <c r="XEG126" s="19"/>
      <c r="XEH126" s="19"/>
      <c r="XEI126" s="19"/>
      <c r="XEJ126" s="19"/>
      <c r="XEK126" s="19"/>
      <c r="XEL126" s="19"/>
      <c r="XEM126" s="19"/>
      <c r="XEN126" s="19"/>
      <c r="XEO126" s="19"/>
      <c r="XEP126" s="19"/>
      <c r="XEQ126" s="19"/>
      <c r="XER126" s="19"/>
      <c r="XES126" s="19"/>
      <c r="XET126" s="19"/>
      <c r="XEU126" s="19"/>
      <c r="XEV126" s="19"/>
      <c r="XEW126" s="19"/>
      <c r="XEX126" s="19"/>
      <c r="XEY126" s="19"/>
      <c r="XEZ126" s="19"/>
      <c r="XFA126" s="19"/>
      <c r="XFB126" s="19"/>
      <c r="XFC126" s="19"/>
      <c r="XFD126" s="19"/>
    </row>
    <row r="127" customFormat="false" ht="13.5" hidden="false" customHeight="true" outlineLevel="0" collapsed="false">
      <c r="A127" s="14" t="s">
        <v>773</v>
      </c>
      <c r="B127" s="15" t="n">
        <v>402</v>
      </c>
      <c r="C127" s="16" t="s">
        <v>774</v>
      </c>
      <c r="D127" s="14" t="s">
        <v>775</v>
      </c>
      <c r="E127" s="16"/>
      <c r="F127" s="16"/>
      <c r="G127" s="16"/>
      <c r="H127" s="16"/>
      <c r="I127" s="16"/>
      <c r="J127" s="16"/>
      <c r="K127" s="14" t="s">
        <v>776</v>
      </c>
      <c r="L127" s="16"/>
      <c r="M127" s="16"/>
      <c r="N127" s="16"/>
      <c r="O127" s="16"/>
      <c r="P127" s="17" t="n">
        <v>5</v>
      </c>
      <c r="Q127" s="16" t="s">
        <v>67</v>
      </c>
      <c r="R127" s="16"/>
      <c r="S127" s="16"/>
      <c r="T127" s="16"/>
      <c r="U127" s="16"/>
      <c r="V127" s="16"/>
      <c r="W127" s="14" t="s">
        <v>768</v>
      </c>
      <c r="X127" s="16"/>
      <c r="Y127" s="16"/>
      <c r="Z127" s="16"/>
      <c r="AA127" s="16" t="s">
        <v>769</v>
      </c>
      <c r="AB127" s="16" t="s">
        <v>770</v>
      </c>
      <c r="AC127" s="16"/>
      <c r="AD127" s="16"/>
      <c r="AE127" s="16"/>
      <c r="AF127" s="16" t="s">
        <v>777</v>
      </c>
      <c r="AG127" s="16"/>
      <c r="AH127" s="16"/>
      <c r="AI127" s="16"/>
      <c r="AJ127" s="16"/>
      <c r="AK127" s="16"/>
      <c r="AL127" s="16"/>
      <c r="AM127" s="16"/>
      <c r="AN127" s="16"/>
      <c r="AO127" s="16"/>
      <c r="AP127" s="16"/>
      <c r="AQ127" s="16"/>
      <c r="AR127" s="16" t="s">
        <v>772</v>
      </c>
      <c r="AS127" s="16"/>
      <c r="AT127" s="16"/>
      <c r="AU127" s="16"/>
      <c r="AV127" s="16"/>
      <c r="AW127" s="16"/>
      <c r="AX127" s="16"/>
    </row>
    <row r="128" customFormat="false" ht="13.5" hidden="false" customHeight="true" outlineLevel="0" collapsed="false">
      <c r="A128" s="14" t="s">
        <v>778</v>
      </c>
      <c r="B128" s="15" t="n">
        <v>576</v>
      </c>
      <c r="C128" s="16" t="s">
        <v>779</v>
      </c>
      <c r="D128" s="14" t="s">
        <v>780</v>
      </c>
      <c r="E128" s="16"/>
      <c r="F128" s="16"/>
      <c r="G128" s="16"/>
      <c r="H128" s="16"/>
      <c r="I128" s="16"/>
      <c r="J128" s="16"/>
      <c r="K128" s="14" t="s">
        <v>781</v>
      </c>
      <c r="L128" s="16"/>
      <c r="M128" s="16"/>
      <c r="N128" s="16"/>
      <c r="O128" s="16"/>
      <c r="P128" s="17" t="n">
        <v>35</v>
      </c>
      <c r="Q128" s="16" t="s">
        <v>60</v>
      </c>
      <c r="R128" s="16" t="s">
        <v>67</v>
      </c>
      <c r="S128" s="16"/>
      <c r="T128" s="16"/>
      <c r="U128" s="16"/>
      <c r="V128" s="16"/>
      <c r="W128" s="14" t="s">
        <v>768</v>
      </c>
      <c r="X128" s="16" t="s">
        <v>117</v>
      </c>
      <c r="Y128" s="16" t="s">
        <v>782</v>
      </c>
      <c r="Z128" s="16"/>
      <c r="AA128" s="16" t="s">
        <v>783</v>
      </c>
      <c r="AB128" s="34"/>
      <c r="AC128" s="16"/>
      <c r="AD128" s="16" t="s">
        <v>784</v>
      </c>
      <c r="AE128" s="16"/>
      <c r="AF128" s="16" t="s">
        <v>777</v>
      </c>
      <c r="AG128" s="16"/>
      <c r="AH128" s="16"/>
      <c r="AI128" s="16"/>
      <c r="AJ128" s="16"/>
      <c r="AK128" s="16"/>
      <c r="AL128" s="16"/>
      <c r="AM128" s="16"/>
      <c r="AN128" s="16"/>
      <c r="AO128" s="16" t="s">
        <v>785</v>
      </c>
      <c r="AP128" s="16"/>
      <c r="AQ128" s="16"/>
      <c r="AR128" s="16" t="s">
        <v>772</v>
      </c>
      <c r="AS128" s="16"/>
      <c r="AT128" s="16"/>
      <c r="AU128" s="16"/>
      <c r="AV128" s="16"/>
      <c r="AW128" s="16"/>
      <c r="AX128" s="16"/>
    </row>
    <row r="129" s="18" customFormat="true" ht="13.5" hidden="false" customHeight="true" outlineLevel="0" collapsed="false">
      <c r="A129" s="14" t="s">
        <v>786</v>
      </c>
      <c r="B129" s="15" t="n">
        <v>67</v>
      </c>
      <c r="C129" s="16" t="s">
        <v>787</v>
      </c>
      <c r="D129" s="14" t="s">
        <v>786</v>
      </c>
      <c r="E129" s="16"/>
      <c r="F129" s="16"/>
      <c r="G129" s="16"/>
      <c r="H129" s="16"/>
      <c r="I129" s="16"/>
      <c r="J129" s="16"/>
      <c r="K129" s="14" t="s">
        <v>788</v>
      </c>
      <c r="L129" s="16"/>
      <c r="M129" s="16"/>
      <c r="N129" s="16"/>
      <c r="O129" s="16"/>
      <c r="P129" s="17" t="n">
        <v>5</v>
      </c>
      <c r="Q129" s="16"/>
      <c r="R129" s="16"/>
      <c r="S129" s="16"/>
      <c r="T129" s="16"/>
      <c r="U129" s="16"/>
      <c r="V129" s="16"/>
      <c r="W129" s="14" t="s">
        <v>365</v>
      </c>
      <c r="X129" s="16"/>
      <c r="Y129" s="16"/>
      <c r="Z129" s="16"/>
      <c r="AA129" s="16" t="s">
        <v>70</v>
      </c>
      <c r="AB129" s="16"/>
      <c r="AC129" s="16"/>
      <c r="AD129" s="16"/>
      <c r="AE129" s="16"/>
      <c r="AF129" s="16"/>
      <c r="AG129" s="16"/>
      <c r="AH129" s="16"/>
      <c r="AI129" s="14" t="s">
        <v>104</v>
      </c>
      <c r="AJ129" s="16"/>
      <c r="AK129" s="16"/>
      <c r="AL129" s="16"/>
      <c r="AM129" s="16"/>
      <c r="AN129" s="16"/>
      <c r="AO129" s="16"/>
      <c r="AP129" s="16"/>
      <c r="AQ129" s="16"/>
      <c r="AR129" s="16" t="s">
        <v>141</v>
      </c>
      <c r="AS129" s="16"/>
      <c r="AT129" s="16"/>
      <c r="AU129" s="16"/>
      <c r="AV129" s="16"/>
      <c r="AW129" s="16"/>
      <c r="AX129" s="16"/>
      <c r="XDQ129" s="19"/>
      <c r="XDR129" s="19"/>
      <c r="XDS129" s="19"/>
      <c r="XDT129" s="5"/>
      <c r="XDU129" s="5"/>
      <c r="XDV129" s="5"/>
      <c r="XDW129" s="5"/>
      <c r="XDX129" s="5"/>
      <c r="XDY129" s="5"/>
      <c r="XDZ129" s="5"/>
      <c r="XEA129" s="5"/>
      <c r="XEB129" s="5"/>
      <c r="XEC129" s="5"/>
      <c r="XED129" s="5"/>
      <c r="XEE129" s="5"/>
      <c r="XEF129" s="5"/>
      <c r="XEG129" s="5"/>
      <c r="XEH129" s="5"/>
      <c r="XEI129" s="5"/>
      <c r="XEJ129" s="5"/>
      <c r="XEK129" s="5"/>
      <c r="XEL129" s="5"/>
      <c r="XEM129" s="5"/>
      <c r="XEN129" s="5"/>
      <c r="XEO129" s="5"/>
      <c r="XEP129" s="5"/>
      <c r="XEQ129" s="5"/>
      <c r="XER129" s="5"/>
      <c r="XES129" s="5"/>
      <c r="XET129" s="5"/>
      <c r="XEU129" s="5"/>
      <c r="XEV129" s="5"/>
      <c r="XEW129" s="5"/>
      <c r="XEX129" s="5"/>
      <c r="XEY129" s="5"/>
      <c r="XEZ129" s="5"/>
      <c r="XFA129" s="5"/>
      <c r="XFB129" s="5"/>
      <c r="XFC129" s="5"/>
      <c r="XFD129" s="5"/>
    </row>
    <row r="130" customFormat="false" ht="13.5" hidden="false" customHeight="true" outlineLevel="0" collapsed="false">
      <c r="A130" s="14" t="s">
        <v>789</v>
      </c>
      <c r="B130" s="15" t="n">
        <v>151</v>
      </c>
      <c r="C130" s="16" t="s">
        <v>58</v>
      </c>
      <c r="D130" s="14" t="s">
        <v>58</v>
      </c>
      <c r="E130" s="16" t="s">
        <v>790</v>
      </c>
      <c r="F130" s="14" t="s">
        <v>789</v>
      </c>
      <c r="G130" s="16"/>
      <c r="H130" s="16"/>
      <c r="I130" s="16"/>
      <c r="J130" s="16"/>
      <c r="K130" s="14" t="s">
        <v>791</v>
      </c>
      <c r="L130" s="16"/>
      <c r="M130" s="16"/>
      <c r="N130" s="16"/>
      <c r="O130" s="16"/>
      <c r="P130" s="17" t="n">
        <v>5</v>
      </c>
      <c r="Q130" s="16"/>
      <c r="R130" s="16"/>
      <c r="S130" s="14" t="s">
        <v>68</v>
      </c>
      <c r="T130" s="16"/>
      <c r="U130" s="14" t="s">
        <v>101</v>
      </c>
      <c r="V130" s="16" t="s">
        <v>792</v>
      </c>
      <c r="W130" s="16"/>
      <c r="X130" s="14" t="s">
        <v>149</v>
      </c>
      <c r="Y130" s="16"/>
      <c r="Z130" s="16"/>
      <c r="AA130" s="16" t="s">
        <v>70</v>
      </c>
      <c r="AB130" s="16"/>
      <c r="AC130" s="16"/>
      <c r="AD130" s="16"/>
      <c r="AE130" s="16"/>
      <c r="AF130" s="16"/>
      <c r="AG130" s="16"/>
      <c r="AH130" s="16"/>
      <c r="AI130" s="14" t="s">
        <v>104</v>
      </c>
      <c r="AJ130" s="16"/>
      <c r="AK130" s="16"/>
      <c r="AL130" s="16"/>
      <c r="AM130" s="16"/>
      <c r="AN130" s="16"/>
      <c r="AO130" s="16"/>
      <c r="AP130" s="28" t="s">
        <v>437</v>
      </c>
      <c r="AQ130" s="16"/>
      <c r="AR130" s="16"/>
      <c r="AS130" s="16"/>
      <c r="AT130" s="16"/>
      <c r="AU130" s="16"/>
      <c r="AV130" s="16"/>
      <c r="AW130" s="16"/>
      <c r="AX130" s="16"/>
    </row>
    <row r="131" customFormat="false" ht="13.5" hidden="false" customHeight="true" outlineLevel="0" collapsed="false">
      <c r="A131" s="14" t="s">
        <v>793</v>
      </c>
      <c r="B131" s="15" t="n">
        <v>16</v>
      </c>
      <c r="C131" s="14" t="s">
        <v>58</v>
      </c>
      <c r="D131" s="14" t="s">
        <v>58</v>
      </c>
      <c r="E131" s="16" t="s">
        <v>794</v>
      </c>
      <c r="F131" s="14" t="s">
        <v>795</v>
      </c>
      <c r="G131" s="16"/>
      <c r="H131" s="16"/>
      <c r="I131" s="16"/>
      <c r="J131" s="16"/>
      <c r="K131" s="14" t="s">
        <v>796</v>
      </c>
      <c r="L131" s="16"/>
      <c r="M131" s="16"/>
      <c r="N131" s="16"/>
      <c r="O131" s="16"/>
      <c r="P131" s="17" t="n">
        <v>5</v>
      </c>
      <c r="Q131" s="16"/>
      <c r="R131" s="16"/>
      <c r="S131" s="14" t="s">
        <v>68</v>
      </c>
      <c r="T131" s="16"/>
      <c r="U131" s="14" t="s">
        <v>101</v>
      </c>
      <c r="V131" s="16"/>
      <c r="W131" s="16"/>
      <c r="X131" s="14" t="s">
        <v>140</v>
      </c>
      <c r="Y131" s="16"/>
      <c r="Z131" s="16"/>
      <c r="AA131" s="16" t="s">
        <v>70</v>
      </c>
      <c r="AB131" s="16"/>
      <c r="AC131" s="16"/>
      <c r="AD131" s="16"/>
      <c r="AE131" s="16"/>
      <c r="AF131" s="16"/>
      <c r="AG131" s="16"/>
      <c r="AH131" s="16"/>
      <c r="AI131" s="14" t="s">
        <v>104</v>
      </c>
      <c r="AJ131" s="16"/>
      <c r="AK131" s="16"/>
      <c r="AL131" s="16"/>
      <c r="AM131" s="16"/>
      <c r="AN131" s="16"/>
      <c r="AO131" s="16"/>
      <c r="AP131" s="14" t="s">
        <v>797</v>
      </c>
      <c r="AQ131" s="16"/>
      <c r="AR131" s="14" t="s">
        <v>793</v>
      </c>
      <c r="AS131" s="16"/>
      <c r="AT131" s="16"/>
      <c r="AU131" s="16"/>
      <c r="AV131" s="16"/>
      <c r="AW131" s="16"/>
      <c r="AX131" s="16"/>
    </row>
    <row r="132" customFormat="false" ht="13.5" hidden="false" customHeight="true" outlineLevel="0" collapsed="false">
      <c r="A132" s="14" t="s">
        <v>798</v>
      </c>
      <c r="B132" s="15" t="n">
        <v>393</v>
      </c>
      <c r="C132" s="16" t="s">
        <v>799</v>
      </c>
      <c r="D132" s="14" t="s">
        <v>800</v>
      </c>
      <c r="E132" s="16"/>
      <c r="F132" s="16"/>
      <c r="G132" s="16"/>
      <c r="H132" s="16"/>
      <c r="I132" s="16"/>
      <c r="J132" s="16"/>
      <c r="K132" s="14" t="s">
        <v>801</v>
      </c>
      <c r="L132" s="16"/>
      <c r="M132" s="16"/>
      <c r="N132" s="16"/>
      <c r="O132" s="16"/>
      <c r="P132" s="17" t="n">
        <v>3</v>
      </c>
      <c r="Q132" s="16"/>
      <c r="R132" s="16"/>
      <c r="S132" s="14" t="s">
        <v>68</v>
      </c>
      <c r="T132" s="16"/>
      <c r="U132" s="14" t="s">
        <v>101</v>
      </c>
      <c r="V132" s="16"/>
      <c r="W132" s="16"/>
      <c r="X132" s="14" t="s">
        <v>163</v>
      </c>
      <c r="Y132" s="16" t="s">
        <v>380</v>
      </c>
      <c r="Z132" s="16"/>
      <c r="AA132" s="16" t="s">
        <v>70</v>
      </c>
      <c r="AB132" s="16"/>
      <c r="AC132" s="16"/>
      <c r="AD132" s="16"/>
      <c r="AE132" s="16"/>
      <c r="AF132" s="16"/>
      <c r="AG132" s="16"/>
      <c r="AH132" s="16"/>
      <c r="AI132" s="14" t="s">
        <v>104</v>
      </c>
      <c r="AJ132" s="16"/>
      <c r="AK132" s="16"/>
      <c r="AL132" s="16"/>
      <c r="AM132" s="16"/>
      <c r="AN132" s="16"/>
      <c r="AO132" s="16"/>
      <c r="AP132" s="16"/>
      <c r="AQ132" s="16"/>
      <c r="AR132" s="14" t="s">
        <v>802</v>
      </c>
      <c r="AS132" s="16"/>
      <c r="AT132" s="16"/>
      <c r="AU132" s="16"/>
      <c r="AV132" s="16"/>
      <c r="AW132" s="16"/>
      <c r="AX132" s="16"/>
    </row>
    <row r="133" customFormat="false" ht="13.5" hidden="false" customHeight="true" outlineLevel="0" collapsed="false">
      <c r="A133" s="14" t="s">
        <v>802</v>
      </c>
      <c r="B133" s="15" t="n">
        <v>127</v>
      </c>
      <c r="C133" s="16" t="s">
        <v>803</v>
      </c>
      <c r="D133" s="14" t="s">
        <v>804</v>
      </c>
      <c r="E133" s="16"/>
      <c r="F133" s="16"/>
      <c r="G133" s="16"/>
      <c r="H133" s="16"/>
      <c r="I133" s="16"/>
      <c r="J133" s="16"/>
      <c r="K133" s="14" t="s">
        <v>805</v>
      </c>
      <c r="L133" s="16"/>
      <c r="M133" s="16"/>
      <c r="N133" s="16"/>
      <c r="O133" s="16"/>
      <c r="P133" s="17" t="n">
        <v>5</v>
      </c>
      <c r="Q133" s="16"/>
      <c r="R133" s="16"/>
      <c r="S133" s="14" t="s">
        <v>68</v>
      </c>
      <c r="T133" s="16"/>
      <c r="U133" s="14" t="s">
        <v>101</v>
      </c>
      <c r="V133" s="16"/>
      <c r="W133" s="16"/>
      <c r="X133" s="14" t="s">
        <v>163</v>
      </c>
      <c r="Y133" s="16"/>
      <c r="Z133" s="16"/>
      <c r="AA133" s="16" t="s">
        <v>70</v>
      </c>
      <c r="AB133" s="16"/>
      <c r="AC133" s="16"/>
      <c r="AD133" s="16"/>
      <c r="AE133" s="16"/>
      <c r="AF133" s="16"/>
      <c r="AG133" s="16"/>
      <c r="AH133" s="16"/>
      <c r="AI133" s="14" t="s">
        <v>104</v>
      </c>
      <c r="AJ133" s="16"/>
      <c r="AK133" s="16"/>
      <c r="AL133" s="16"/>
      <c r="AM133" s="16"/>
      <c r="AN133" s="16"/>
      <c r="AO133" s="16"/>
      <c r="AP133" s="16"/>
      <c r="AQ133" s="16"/>
      <c r="AR133" s="14" t="s">
        <v>802</v>
      </c>
      <c r="AS133" s="16"/>
      <c r="AT133" s="16"/>
      <c r="AU133" s="16"/>
      <c r="AV133" s="16"/>
      <c r="AW133" s="16"/>
      <c r="AX133" s="16"/>
    </row>
    <row r="134" customFormat="false" ht="13.5" hidden="false" customHeight="true" outlineLevel="0" collapsed="false">
      <c r="A134" s="14" t="s">
        <v>806</v>
      </c>
      <c r="B134" s="15" t="n">
        <v>394</v>
      </c>
      <c r="C134" s="14" t="s">
        <v>58</v>
      </c>
      <c r="D134" s="14" t="s">
        <v>58</v>
      </c>
      <c r="E134" s="16" t="s">
        <v>807</v>
      </c>
      <c r="F134" s="14" t="s">
        <v>808</v>
      </c>
      <c r="G134" s="16"/>
      <c r="H134" s="16"/>
      <c r="I134" s="16"/>
      <c r="J134" s="16"/>
      <c r="K134" s="14" t="s">
        <v>809</v>
      </c>
      <c r="L134" s="16"/>
      <c r="M134" s="16"/>
      <c r="N134" s="16"/>
      <c r="O134" s="16"/>
      <c r="P134" s="17" t="n">
        <v>40</v>
      </c>
      <c r="Q134" s="16"/>
      <c r="R134" s="16"/>
      <c r="S134" s="14" t="s">
        <v>68</v>
      </c>
      <c r="T134" s="16"/>
      <c r="U134" s="14" t="s">
        <v>101</v>
      </c>
      <c r="V134" s="14" t="s">
        <v>538</v>
      </c>
      <c r="W134" s="16"/>
      <c r="X134" s="14" t="s">
        <v>163</v>
      </c>
      <c r="Y134" s="16" t="s">
        <v>381</v>
      </c>
      <c r="Z134" s="16"/>
      <c r="AA134" s="16" t="s">
        <v>70</v>
      </c>
      <c r="AB134" s="16" t="s">
        <v>810</v>
      </c>
      <c r="AC134" s="16"/>
      <c r="AD134" s="16"/>
      <c r="AE134" s="16"/>
      <c r="AF134" s="16"/>
      <c r="AG134" s="16"/>
      <c r="AH134" s="16"/>
      <c r="AI134" s="14" t="s">
        <v>104</v>
      </c>
      <c r="AJ134" s="16"/>
      <c r="AK134" s="16"/>
      <c r="AL134" s="16"/>
      <c r="AM134" s="16"/>
      <c r="AN134" s="16"/>
      <c r="AO134" s="16"/>
      <c r="AP134" s="16"/>
      <c r="AQ134" s="16"/>
      <c r="AR134" s="14" t="s">
        <v>722</v>
      </c>
      <c r="AS134" s="16"/>
      <c r="AT134" s="16"/>
      <c r="AU134" s="16"/>
      <c r="AV134" s="16"/>
      <c r="AW134" s="16"/>
      <c r="AX134" s="16"/>
    </row>
    <row r="135" customFormat="false" ht="13.5" hidden="false" customHeight="true" outlineLevel="0" collapsed="false">
      <c r="A135" s="6" t="s">
        <v>811</v>
      </c>
      <c r="B135" s="2" t="n">
        <v>577</v>
      </c>
      <c r="C135" s="6" t="s">
        <v>58</v>
      </c>
      <c r="D135" s="6" t="s">
        <v>58</v>
      </c>
      <c r="E135" s="1" t="s">
        <v>812</v>
      </c>
      <c r="F135" s="6" t="s">
        <v>813</v>
      </c>
      <c r="K135" s="6" t="s">
        <v>814</v>
      </c>
      <c r="L135" s="6"/>
      <c r="P135" s="3" t="n">
        <v>11</v>
      </c>
      <c r="Q135" s="1" t="s">
        <v>100</v>
      </c>
      <c r="S135" s="14" t="s">
        <v>68</v>
      </c>
      <c r="U135" s="6" t="s">
        <v>101</v>
      </c>
      <c r="V135" s="6"/>
      <c r="W135" s="6" t="s">
        <v>811</v>
      </c>
      <c r="X135" s="1" t="s">
        <v>163</v>
      </c>
      <c r="Y135" s="1" t="s">
        <v>381</v>
      </c>
      <c r="AB135" s="1" t="s">
        <v>382</v>
      </c>
      <c r="AI135" s="6" t="s">
        <v>104</v>
      </c>
      <c r="AQ135" s="39" t="s">
        <v>815</v>
      </c>
      <c r="AR135" s="6" t="s">
        <v>722</v>
      </c>
    </row>
    <row r="136" customFormat="false" ht="13.5" hidden="false" customHeight="true" outlineLevel="0" collapsed="false">
      <c r="A136" s="6" t="s">
        <v>722</v>
      </c>
      <c r="B136" s="2" t="n">
        <v>37</v>
      </c>
      <c r="C136" s="6" t="s">
        <v>58</v>
      </c>
      <c r="D136" s="6" t="s">
        <v>58</v>
      </c>
      <c r="E136" s="1" t="s">
        <v>816</v>
      </c>
      <c r="F136" s="6" t="s">
        <v>722</v>
      </c>
      <c r="K136" s="6" t="s">
        <v>817</v>
      </c>
      <c r="L136" s="6" t="s">
        <v>818</v>
      </c>
      <c r="P136" s="3" t="n">
        <v>5</v>
      </c>
      <c r="S136" s="6" t="s">
        <v>61</v>
      </c>
      <c r="U136" s="6" t="s">
        <v>101</v>
      </c>
      <c r="V136" s="6" t="s">
        <v>538</v>
      </c>
      <c r="W136" s="6"/>
      <c r="AI136" s="6" t="s">
        <v>104</v>
      </c>
      <c r="AR136" s="6" t="s">
        <v>722</v>
      </c>
    </row>
    <row r="137" customFormat="false" ht="13.5" hidden="false" customHeight="true" outlineLevel="0" collapsed="false">
      <c r="A137" s="6" t="s">
        <v>819</v>
      </c>
      <c r="B137" s="2" t="n">
        <v>335</v>
      </c>
      <c r="C137" s="6" t="s">
        <v>58</v>
      </c>
      <c r="D137" s="6" t="s">
        <v>58</v>
      </c>
      <c r="E137" s="1" t="s">
        <v>816</v>
      </c>
      <c r="F137" s="6" t="s">
        <v>722</v>
      </c>
      <c r="K137" s="6" t="s">
        <v>820</v>
      </c>
      <c r="P137" s="3" t="n">
        <v>5</v>
      </c>
      <c r="S137" s="6" t="s">
        <v>61</v>
      </c>
      <c r="U137" s="6" t="s">
        <v>101</v>
      </c>
      <c r="V137" s="6" t="s">
        <v>538</v>
      </c>
      <c r="W137" s="6" t="s">
        <v>116</v>
      </c>
      <c r="AI137" s="6" t="s">
        <v>104</v>
      </c>
      <c r="AR137" s="6" t="s">
        <v>722</v>
      </c>
      <c r="XDT137" s="19"/>
      <c r="XDU137" s="19"/>
      <c r="XDV137" s="19"/>
      <c r="XDW137" s="19"/>
      <c r="XDX137" s="19"/>
      <c r="XDY137" s="19"/>
      <c r="XDZ137" s="19"/>
      <c r="XEA137" s="19"/>
      <c r="XEB137" s="19"/>
      <c r="XEC137" s="19"/>
      <c r="XED137" s="19"/>
      <c r="XEE137" s="19"/>
      <c r="XEF137" s="19"/>
      <c r="XEG137" s="19"/>
      <c r="XEH137" s="19"/>
      <c r="XEI137" s="19"/>
      <c r="XEJ137" s="19"/>
      <c r="XEK137" s="19"/>
      <c r="XEL137" s="19"/>
      <c r="XEM137" s="19"/>
      <c r="XEN137" s="19"/>
      <c r="XEO137" s="19"/>
      <c r="XEP137" s="19"/>
      <c r="XEQ137" s="19"/>
      <c r="XER137" s="19"/>
      <c r="XES137" s="19"/>
      <c r="XET137" s="19"/>
      <c r="XEU137" s="19"/>
      <c r="XEV137" s="19"/>
      <c r="XEW137" s="19"/>
      <c r="XEX137" s="19"/>
      <c r="XEY137" s="19"/>
      <c r="XEZ137" s="19"/>
      <c r="XFA137" s="19"/>
      <c r="XFB137" s="19"/>
      <c r="XFC137" s="19"/>
      <c r="XFD137" s="19"/>
    </row>
    <row r="138" s="18" customFormat="true" ht="13.5" hidden="false" customHeight="true" outlineLevel="0" collapsed="false">
      <c r="A138" s="14" t="s">
        <v>821</v>
      </c>
      <c r="B138" s="15" t="n">
        <v>254</v>
      </c>
      <c r="C138" s="14" t="s">
        <v>58</v>
      </c>
      <c r="D138" s="14" t="s">
        <v>58</v>
      </c>
      <c r="E138" s="16" t="s">
        <v>816</v>
      </c>
      <c r="F138" s="14" t="s">
        <v>722</v>
      </c>
      <c r="G138" s="16"/>
      <c r="H138" s="16"/>
      <c r="I138" s="16"/>
      <c r="J138" s="16"/>
      <c r="K138" s="14" t="s">
        <v>822</v>
      </c>
      <c r="L138" s="16"/>
      <c r="M138" s="16"/>
      <c r="N138" s="16"/>
      <c r="O138" s="16"/>
      <c r="P138" s="17" t="n">
        <v>5</v>
      </c>
      <c r="Q138" s="16"/>
      <c r="R138" s="16"/>
      <c r="S138" s="14" t="s">
        <v>61</v>
      </c>
      <c r="T138" s="16"/>
      <c r="U138" s="14" t="s">
        <v>101</v>
      </c>
      <c r="V138" s="14" t="s">
        <v>538</v>
      </c>
      <c r="W138" s="14" t="s">
        <v>112</v>
      </c>
      <c r="X138" s="16"/>
      <c r="Y138" s="16"/>
      <c r="Z138" s="16"/>
      <c r="AA138" s="16"/>
      <c r="AB138" s="16" t="s">
        <v>823</v>
      </c>
      <c r="AC138" s="16"/>
      <c r="AD138" s="16"/>
      <c r="AE138" s="16"/>
      <c r="AF138" s="16"/>
      <c r="AG138" s="16"/>
      <c r="AH138" s="16"/>
      <c r="AI138" s="14" t="s">
        <v>104</v>
      </c>
      <c r="AJ138" s="16"/>
      <c r="AK138" s="16"/>
      <c r="AL138" s="16"/>
      <c r="AM138" s="16"/>
      <c r="AN138" s="16"/>
      <c r="AO138" s="16"/>
      <c r="AP138" s="16"/>
      <c r="AQ138" s="16"/>
      <c r="AR138" s="14" t="s">
        <v>722</v>
      </c>
      <c r="AS138" s="16"/>
      <c r="AT138" s="16"/>
      <c r="AU138" s="16"/>
      <c r="AV138" s="16"/>
      <c r="AW138" s="16"/>
      <c r="AX138" s="16"/>
      <c r="XDQ138" s="19"/>
      <c r="XDR138" s="19"/>
      <c r="XDS138" s="19"/>
      <c r="XDT138" s="19"/>
      <c r="XDU138" s="19"/>
      <c r="XDV138" s="19"/>
      <c r="XDW138" s="19"/>
      <c r="XDX138" s="19"/>
      <c r="XDY138" s="19"/>
      <c r="XDZ138" s="19"/>
      <c r="XEA138" s="19"/>
      <c r="XEB138" s="19"/>
      <c r="XEC138" s="19"/>
      <c r="XED138" s="19"/>
      <c r="XEE138" s="19"/>
      <c r="XEF138" s="19"/>
      <c r="XEG138" s="19"/>
      <c r="XEH138" s="19"/>
      <c r="XEI138" s="19"/>
      <c r="XEJ138" s="19"/>
      <c r="XEK138" s="19"/>
      <c r="XEL138" s="19"/>
      <c r="XEM138" s="19"/>
      <c r="XEN138" s="19"/>
      <c r="XEO138" s="19"/>
      <c r="XEP138" s="19"/>
      <c r="XEQ138" s="19"/>
      <c r="XER138" s="19"/>
      <c r="XES138" s="19"/>
      <c r="XET138" s="19"/>
      <c r="XEU138" s="19"/>
      <c r="XEV138" s="19"/>
      <c r="XEW138" s="19"/>
      <c r="XEX138" s="19"/>
      <c r="XEY138" s="19"/>
      <c r="XEZ138" s="19"/>
      <c r="XFA138" s="19"/>
      <c r="XFB138" s="19"/>
      <c r="XFC138" s="19"/>
      <c r="XFD138" s="19"/>
    </row>
    <row r="139" s="18" customFormat="true" ht="13.5" hidden="false" customHeight="true" outlineLevel="0" collapsed="false">
      <c r="A139" s="14" t="s">
        <v>824</v>
      </c>
      <c r="B139" s="15" t="n">
        <v>276</v>
      </c>
      <c r="C139" s="14" t="s">
        <v>58</v>
      </c>
      <c r="D139" s="14" t="s">
        <v>58</v>
      </c>
      <c r="E139" s="16" t="s">
        <v>816</v>
      </c>
      <c r="F139" s="14" t="s">
        <v>722</v>
      </c>
      <c r="G139" s="16"/>
      <c r="H139" s="16"/>
      <c r="I139" s="16"/>
      <c r="J139" s="16"/>
      <c r="K139" s="14" t="s">
        <v>825</v>
      </c>
      <c r="L139" s="16"/>
      <c r="M139" s="16"/>
      <c r="N139" s="16"/>
      <c r="O139" s="16"/>
      <c r="P139" s="17" t="n">
        <v>5</v>
      </c>
      <c r="Q139" s="16" t="s">
        <v>512</v>
      </c>
      <c r="R139" s="16"/>
      <c r="S139" s="14" t="s">
        <v>61</v>
      </c>
      <c r="T139" s="16"/>
      <c r="U139" s="14" t="s">
        <v>101</v>
      </c>
      <c r="V139" s="14" t="s">
        <v>538</v>
      </c>
      <c r="W139" s="14" t="s">
        <v>826</v>
      </c>
      <c r="X139" s="16"/>
      <c r="Y139" s="16"/>
      <c r="Z139" s="16"/>
      <c r="AA139" s="16"/>
      <c r="AB139" s="16" t="s">
        <v>827</v>
      </c>
      <c r="AC139" s="16"/>
      <c r="AD139" s="16"/>
      <c r="AE139" s="16"/>
      <c r="AF139" s="16"/>
      <c r="AG139" s="16"/>
      <c r="AH139" s="16"/>
      <c r="AI139" s="14" t="s">
        <v>104</v>
      </c>
      <c r="AJ139" s="16"/>
      <c r="AK139" s="16"/>
      <c r="AL139" s="16"/>
      <c r="AM139" s="16"/>
      <c r="AN139" s="16"/>
      <c r="AO139" s="16"/>
      <c r="AP139" s="16"/>
      <c r="AQ139" s="16"/>
      <c r="AR139" s="14" t="s">
        <v>722</v>
      </c>
      <c r="AS139" s="16"/>
      <c r="AT139" s="16"/>
      <c r="AU139" s="16"/>
      <c r="AV139" s="16"/>
      <c r="AW139" s="16"/>
      <c r="AX139" s="16"/>
      <c r="XDQ139" s="19"/>
      <c r="XDR139" s="19"/>
      <c r="XDS139" s="19"/>
      <c r="XDT139" s="5"/>
      <c r="XDU139" s="5"/>
      <c r="XDV139" s="5"/>
      <c r="XDW139" s="5"/>
      <c r="XDX139" s="5"/>
      <c r="XDY139" s="5"/>
      <c r="XDZ139" s="5"/>
      <c r="XEA139" s="5"/>
      <c r="XEB139" s="5"/>
      <c r="XEC139" s="5"/>
      <c r="XED139" s="5"/>
      <c r="XEE139" s="5"/>
      <c r="XEF139" s="5"/>
      <c r="XEG139" s="5"/>
      <c r="XEH139" s="5"/>
      <c r="XEI139" s="5"/>
      <c r="XEJ139" s="5"/>
      <c r="XEK139" s="5"/>
      <c r="XEL139" s="5"/>
      <c r="XEM139" s="5"/>
      <c r="XEN139" s="5"/>
      <c r="XEO139" s="5"/>
      <c r="XEP139" s="5"/>
      <c r="XEQ139" s="5"/>
      <c r="XER139" s="5"/>
      <c r="XES139" s="5"/>
      <c r="XET139" s="5"/>
      <c r="XEU139" s="5"/>
      <c r="XEV139" s="5"/>
      <c r="XEW139" s="5"/>
      <c r="XEX139" s="5"/>
      <c r="XEY139" s="5"/>
      <c r="XEZ139" s="5"/>
      <c r="XFA139" s="5"/>
      <c r="XFB139" s="5"/>
      <c r="XFC139" s="5"/>
      <c r="XFD139" s="5"/>
    </row>
    <row r="140" s="18" customFormat="true" ht="13.5" hidden="false" customHeight="true" outlineLevel="0" collapsed="false">
      <c r="A140" s="14" t="s">
        <v>828</v>
      </c>
      <c r="B140" s="15" t="n">
        <v>277</v>
      </c>
      <c r="C140" s="14" t="s">
        <v>58</v>
      </c>
      <c r="D140" s="14" t="s">
        <v>58</v>
      </c>
      <c r="E140" s="16" t="s">
        <v>816</v>
      </c>
      <c r="F140" s="14" t="s">
        <v>722</v>
      </c>
      <c r="G140" s="16"/>
      <c r="H140" s="16"/>
      <c r="I140" s="16"/>
      <c r="J140" s="16"/>
      <c r="K140" s="14" t="s">
        <v>829</v>
      </c>
      <c r="L140" s="16"/>
      <c r="M140" s="16"/>
      <c r="N140" s="16"/>
      <c r="O140" s="16"/>
      <c r="P140" s="17" t="n">
        <v>5</v>
      </c>
      <c r="Q140" s="16" t="s">
        <v>512</v>
      </c>
      <c r="R140" s="16"/>
      <c r="S140" s="14" t="s">
        <v>61</v>
      </c>
      <c r="T140" s="16"/>
      <c r="U140" s="14" t="s">
        <v>101</v>
      </c>
      <c r="V140" s="14" t="s">
        <v>538</v>
      </c>
      <c r="W140" s="14" t="s">
        <v>830</v>
      </c>
      <c r="X140" s="16"/>
      <c r="Y140" s="16"/>
      <c r="Z140" s="16"/>
      <c r="AA140" s="16"/>
      <c r="AB140" s="16" t="s">
        <v>831</v>
      </c>
      <c r="AC140" s="16"/>
      <c r="AD140" s="16"/>
      <c r="AE140" s="16"/>
      <c r="AF140" s="16"/>
      <c r="AG140" s="16"/>
      <c r="AH140" s="16"/>
      <c r="AI140" s="14" t="s">
        <v>104</v>
      </c>
      <c r="AJ140" s="16"/>
      <c r="AK140" s="16"/>
      <c r="AL140" s="16"/>
      <c r="AM140" s="16"/>
      <c r="AN140" s="16"/>
      <c r="AO140" s="16"/>
      <c r="AP140" s="16"/>
      <c r="AQ140" s="16"/>
      <c r="AR140" s="14" t="s">
        <v>722</v>
      </c>
      <c r="AS140" s="16"/>
      <c r="AT140" s="16"/>
      <c r="AU140" s="16"/>
      <c r="AV140" s="16"/>
      <c r="AW140" s="16"/>
      <c r="AX140" s="16"/>
      <c r="XDQ140" s="19"/>
      <c r="XDR140" s="19"/>
      <c r="XDS140" s="19"/>
      <c r="XDT140" s="19"/>
      <c r="XDU140" s="19"/>
      <c r="XDV140" s="19"/>
      <c r="XDW140" s="19"/>
      <c r="XDX140" s="19"/>
      <c r="XDY140" s="19"/>
      <c r="XDZ140" s="19"/>
      <c r="XEA140" s="19"/>
      <c r="XEB140" s="19"/>
      <c r="XEC140" s="19"/>
      <c r="XED140" s="19"/>
      <c r="XEE140" s="19"/>
      <c r="XEF140" s="19"/>
      <c r="XEG140" s="19"/>
      <c r="XEH140" s="19"/>
      <c r="XEI140" s="19"/>
      <c r="XEJ140" s="19"/>
      <c r="XEK140" s="19"/>
      <c r="XEL140" s="19"/>
      <c r="XEM140" s="19"/>
      <c r="XEN140" s="19"/>
      <c r="XEO140" s="19"/>
      <c r="XEP140" s="19"/>
      <c r="XEQ140" s="19"/>
      <c r="XER140" s="19"/>
      <c r="XES140" s="19"/>
      <c r="XET140" s="19"/>
      <c r="XEU140" s="19"/>
      <c r="XEV140" s="19"/>
      <c r="XEW140" s="19"/>
      <c r="XEX140" s="19"/>
      <c r="XEY140" s="19"/>
      <c r="XEZ140" s="19"/>
      <c r="XFA140" s="19"/>
      <c r="XFB140" s="19"/>
      <c r="XFC140" s="19"/>
      <c r="XFD140" s="19"/>
    </row>
    <row r="141" customFormat="false" ht="13.5" hidden="false" customHeight="true" outlineLevel="0" collapsed="false">
      <c r="A141" s="6" t="s">
        <v>832</v>
      </c>
      <c r="B141" s="2" t="n">
        <v>288</v>
      </c>
      <c r="C141" s="6" t="s">
        <v>58</v>
      </c>
      <c r="D141" s="6" t="s">
        <v>58</v>
      </c>
      <c r="E141" s="1" t="s">
        <v>816</v>
      </c>
      <c r="F141" s="6" t="s">
        <v>722</v>
      </c>
      <c r="K141" s="6" t="s">
        <v>833</v>
      </c>
      <c r="L141" s="6" t="s">
        <v>834</v>
      </c>
      <c r="P141" s="3" t="n">
        <v>5</v>
      </c>
      <c r="S141" s="6" t="s">
        <v>61</v>
      </c>
      <c r="U141" s="6" t="s">
        <v>101</v>
      </c>
      <c r="V141" s="6" t="s">
        <v>538</v>
      </c>
      <c r="W141" s="6" t="s">
        <v>365</v>
      </c>
      <c r="X141" s="1" t="s">
        <v>144</v>
      </c>
      <c r="AI141" s="6" t="s">
        <v>104</v>
      </c>
      <c r="AR141" s="6" t="s">
        <v>722</v>
      </c>
      <c r="XDT141" s="19"/>
      <c r="XDU141" s="19"/>
      <c r="XDV141" s="19"/>
      <c r="XDW141" s="19"/>
      <c r="XDX141" s="19"/>
      <c r="XDY141" s="19"/>
      <c r="XDZ141" s="19"/>
      <c r="XEA141" s="19"/>
      <c r="XEB141" s="19"/>
      <c r="XEC141" s="19"/>
      <c r="XED141" s="19"/>
      <c r="XEE141" s="19"/>
      <c r="XEF141" s="19"/>
      <c r="XEG141" s="19"/>
      <c r="XEH141" s="19"/>
      <c r="XEI141" s="19"/>
      <c r="XEJ141" s="19"/>
      <c r="XEK141" s="19"/>
      <c r="XEL141" s="19"/>
      <c r="XEM141" s="19"/>
      <c r="XEN141" s="19"/>
      <c r="XEO141" s="19"/>
      <c r="XEP141" s="19"/>
      <c r="XEQ141" s="19"/>
      <c r="XER141" s="19"/>
      <c r="XES141" s="19"/>
      <c r="XET141" s="19"/>
      <c r="XEU141" s="19"/>
      <c r="XEV141" s="19"/>
      <c r="XEW141" s="19"/>
      <c r="XEX141" s="19"/>
      <c r="XEY141" s="19"/>
      <c r="XEZ141" s="19"/>
      <c r="XFA141" s="19"/>
      <c r="XFB141" s="19"/>
      <c r="XFC141" s="19"/>
      <c r="XFD141" s="19"/>
    </row>
    <row r="142" customFormat="false" ht="13.5" hidden="false" customHeight="true" outlineLevel="0" collapsed="false">
      <c r="A142" s="14" t="s">
        <v>835</v>
      </c>
      <c r="B142" s="15" t="n">
        <v>273</v>
      </c>
      <c r="C142" s="16" t="s">
        <v>58</v>
      </c>
      <c r="D142" s="14" t="s">
        <v>58</v>
      </c>
      <c r="E142" s="16" t="s">
        <v>836</v>
      </c>
      <c r="F142" s="16" t="s">
        <v>837</v>
      </c>
      <c r="G142" s="16"/>
      <c r="H142" s="16"/>
      <c r="I142" s="16"/>
      <c r="J142" s="16"/>
      <c r="K142" s="14" t="s">
        <v>838</v>
      </c>
      <c r="L142" s="16"/>
      <c r="M142" s="16"/>
      <c r="N142" s="16"/>
      <c r="O142" s="16"/>
      <c r="P142" s="17" t="n">
        <v>5</v>
      </c>
      <c r="Q142" s="16" t="s">
        <v>512</v>
      </c>
      <c r="R142" s="16"/>
      <c r="S142" s="14" t="s">
        <v>68</v>
      </c>
      <c r="T142" s="16"/>
      <c r="U142" s="14" t="s">
        <v>101</v>
      </c>
      <c r="V142" s="14" t="s">
        <v>538</v>
      </c>
      <c r="W142" s="14" t="s">
        <v>826</v>
      </c>
      <c r="X142" s="14" t="s">
        <v>839</v>
      </c>
      <c r="Y142" s="16"/>
      <c r="Z142" s="16"/>
      <c r="AA142" s="16" t="s">
        <v>577</v>
      </c>
      <c r="AB142" s="20" t="s">
        <v>840</v>
      </c>
      <c r="AC142" s="16"/>
      <c r="AD142" s="16"/>
      <c r="AE142" s="16"/>
      <c r="AF142" s="16"/>
      <c r="AG142" s="16"/>
      <c r="AH142" s="16"/>
      <c r="AI142" s="16"/>
      <c r="AJ142" s="16"/>
      <c r="AK142" s="16"/>
      <c r="AL142" s="16"/>
      <c r="AM142" s="16"/>
      <c r="AN142" s="16"/>
      <c r="AO142" s="16"/>
      <c r="AP142" s="16"/>
      <c r="AQ142" s="16"/>
      <c r="AR142" s="16" t="s">
        <v>841</v>
      </c>
      <c r="AS142" s="16"/>
      <c r="AT142" s="16"/>
      <c r="AU142" s="16"/>
      <c r="AV142" s="16"/>
      <c r="AW142" s="16"/>
      <c r="AX142" s="16"/>
      <c r="XDT142" s="19"/>
      <c r="XDU142" s="19"/>
      <c r="XDV142" s="19"/>
      <c r="XDW142" s="19"/>
      <c r="XDX142" s="19"/>
      <c r="XDY142" s="19"/>
      <c r="XDZ142" s="19"/>
      <c r="XEA142" s="19"/>
      <c r="XEB142" s="19"/>
      <c r="XEC142" s="19"/>
      <c r="XED142" s="19"/>
      <c r="XEE142" s="19"/>
      <c r="XEF142" s="19"/>
      <c r="XEG142" s="19"/>
      <c r="XEH142" s="19"/>
      <c r="XEI142" s="19"/>
      <c r="XEJ142" s="19"/>
      <c r="XEK142" s="19"/>
      <c r="XEL142" s="19"/>
      <c r="XEM142" s="19"/>
      <c r="XEN142" s="19"/>
      <c r="XEO142" s="19"/>
      <c r="XEP142" s="19"/>
      <c r="XEQ142" s="19"/>
      <c r="XER142" s="19"/>
      <c r="XES142" s="19"/>
      <c r="XET142" s="19"/>
      <c r="XEU142" s="19"/>
      <c r="XEV142" s="19"/>
      <c r="XEW142" s="19"/>
      <c r="XEX142" s="19"/>
      <c r="XEY142" s="19"/>
      <c r="XEZ142" s="19"/>
      <c r="XFA142" s="19"/>
      <c r="XFB142" s="19"/>
      <c r="XFC142" s="19"/>
      <c r="XFD142" s="19"/>
    </row>
    <row r="143" s="18" customFormat="true" ht="13.5" hidden="false" customHeight="true" outlineLevel="0" collapsed="false">
      <c r="A143" s="14" t="s">
        <v>842</v>
      </c>
      <c r="B143" s="15" t="n">
        <v>3</v>
      </c>
      <c r="C143" s="16" t="s">
        <v>843</v>
      </c>
      <c r="D143" s="14" t="s">
        <v>842</v>
      </c>
      <c r="E143" s="16"/>
      <c r="F143" s="16"/>
      <c r="G143" s="16"/>
      <c r="H143" s="16"/>
      <c r="I143" s="16"/>
      <c r="J143" s="16"/>
      <c r="K143" s="14" t="s">
        <v>844</v>
      </c>
      <c r="L143" s="16"/>
      <c r="M143" s="16"/>
      <c r="N143" s="16"/>
      <c r="O143" s="16"/>
      <c r="P143" s="17" t="n">
        <v>6</v>
      </c>
      <c r="Q143" s="16"/>
      <c r="R143" s="16"/>
      <c r="S143" s="14" t="s">
        <v>68</v>
      </c>
      <c r="T143" s="16"/>
      <c r="U143" s="16"/>
      <c r="V143" s="16"/>
      <c r="W143" s="14" t="s">
        <v>531</v>
      </c>
      <c r="X143" s="14" t="s">
        <v>81</v>
      </c>
      <c r="Y143" s="16"/>
      <c r="Z143" s="16"/>
      <c r="AA143" s="16"/>
      <c r="AB143" s="16"/>
      <c r="AC143" s="16"/>
      <c r="AD143" s="16"/>
      <c r="AE143" s="16"/>
      <c r="AF143" s="16"/>
      <c r="AG143" s="16"/>
      <c r="AH143" s="16"/>
      <c r="AI143" s="14" t="s">
        <v>71</v>
      </c>
      <c r="AJ143" s="16"/>
      <c r="AK143" s="16"/>
      <c r="AL143" s="16"/>
      <c r="AM143" s="16"/>
      <c r="AN143" s="16"/>
      <c r="AO143" s="16"/>
      <c r="AP143" s="16"/>
      <c r="AQ143" s="16"/>
      <c r="AR143" s="16" t="s">
        <v>531</v>
      </c>
      <c r="AS143" s="14" t="s">
        <v>72</v>
      </c>
      <c r="AT143" s="16"/>
      <c r="AU143" s="16"/>
      <c r="AV143" s="16"/>
      <c r="AW143" s="16"/>
      <c r="AX143" s="16"/>
      <c r="XDQ143" s="19"/>
      <c r="XDR143" s="19"/>
      <c r="XDS143" s="19"/>
      <c r="XDT143" s="19"/>
      <c r="XDU143" s="19"/>
      <c r="XDV143" s="19"/>
      <c r="XDW143" s="19"/>
      <c r="XDX143" s="19"/>
      <c r="XDY143" s="19"/>
      <c r="XDZ143" s="19"/>
      <c r="XEA143" s="19"/>
      <c r="XEB143" s="19"/>
      <c r="XEC143" s="19"/>
      <c r="XED143" s="19"/>
      <c r="XEE143" s="19"/>
      <c r="XEF143" s="19"/>
      <c r="XEG143" s="19"/>
      <c r="XEH143" s="19"/>
      <c r="XEI143" s="19"/>
      <c r="XEJ143" s="19"/>
      <c r="XEK143" s="19"/>
      <c r="XEL143" s="19"/>
      <c r="XEM143" s="19"/>
      <c r="XEN143" s="19"/>
      <c r="XEO143" s="19"/>
      <c r="XEP143" s="19"/>
      <c r="XEQ143" s="19"/>
      <c r="XER143" s="19"/>
      <c r="XES143" s="19"/>
      <c r="XET143" s="19"/>
      <c r="XEU143" s="19"/>
      <c r="XEV143" s="19"/>
      <c r="XEW143" s="19"/>
      <c r="XEX143" s="19"/>
      <c r="XEY143" s="19"/>
      <c r="XEZ143" s="19"/>
      <c r="XFA143" s="19"/>
      <c r="XFB143" s="19"/>
      <c r="XFC143" s="19"/>
      <c r="XFD143" s="19"/>
    </row>
    <row r="144" s="18" customFormat="true" ht="13.5" hidden="false" customHeight="true" outlineLevel="0" collapsed="false">
      <c r="A144" s="14" t="s">
        <v>845</v>
      </c>
      <c r="B144" s="15" t="n">
        <v>23</v>
      </c>
      <c r="C144" s="16" t="s">
        <v>846</v>
      </c>
      <c r="D144" s="14" t="s">
        <v>847</v>
      </c>
      <c r="E144" s="16"/>
      <c r="F144" s="16"/>
      <c r="G144" s="16"/>
      <c r="H144" s="16"/>
      <c r="I144" s="16"/>
      <c r="J144" s="16"/>
      <c r="K144" s="14" t="s">
        <v>848</v>
      </c>
      <c r="L144" s="16"/>
      <c r="M144" s="16"/>
      <c r="N144" s="16"/>
      <c r="O144" s="16"/>
      <c r="P144" s="17" t="n">
        <v>6</v>
      </c>
      <c r="Q144" s="16"/>
      <c r="R144" s="16"/>
      <c r="S144" s="16"/>
      <c r="T144" s="14" t="s">
        <v>157</v>
      </c>
      <c r="U144" s="16"/>
      <c r="V144" s="16"/>
      <c r="W144" s="14" t="s">
        <v>847</v>
      </c>
      <c r="X144" s="14" t="s">
        <v>81</v>
      </c>
      <c r="Y144" s="16"/>
      <c r="Z144" s="16"/>
      <c r="AA144" s="16"/>
      <c r="AB144" s="20" t="s">
        <v>849</v>
      </c>
      <c r="AC144" s="16"/>
      <c r="AD144" s="16"/>
      <c r="AE144" s="16"/>
      <c r="AF144" s="16"/>
      <c r="AG144" s="16"/>
      <c r="AH144" s="16"/>
      <c r="AI144" s="14" t="s">
        <v>71</v>
      </c>
      <c r="AJ144" s="16"/>
      <c r="AK144" s="16"/>
      <c r="AL144" s="16"/>
      <c r="AM144" s="16"/>
      <c r="AN144" s="16"/>
      <c r="AO144" s="16"/>
      <c r="AP144" s="16"/>
      <c r="AQ144" s="16"/>
      <c r="AR144" s="16"/>
      <c r="AS144" s="16"/>
      <c r="AT144" s="16"/>
      <c r="AU144" s="16"/>
      <c r="AV144" s="16"/>
      <c r="AW144" s="16"/>
      <c r="AX144" s="16"/>
      <c r="XDQ144" s="19"/>
      <c r="XDR144" s="19"/>
      <c r="XDS144" s="19"/>
      <c r="XDT144" s="5"/>
      <c r="XDU144" s="5"/>
      <c r="XDV144" s="5"/>
      <c r="XDW144" s="5"/>
      <c r="XDX144" s="5"/>
      <c r="XDY144" s="5"/>
      <c r="XDZ144" s="5"/>
      <c r="XEA144" s="5"/>
      <c r="XEB144" s="5"/>
      <c r="XEC144" s="5"/>
      <c r="XED144" s="5"/>
      <c r="XEE144" s="5"/>
      <c r="XEF144" s="5"/>
      <c r="XEG144" s="5"/>
      <c r="XEH144" s="5"/>
      <c r="XEI144" s="5"/>
      <c r="XEJ144" s="5"/>
      <c r="XEK144" s="5"/>
      <c r="XEL144" s="5"/>
      <c r="XEM144" s="5"/>
      <c r="XEN144" s="5"/>
      <c r="XEO144" s="5"/>
      <c r="XEP144" s="5"/>
      <c r="XEQ144" s="5"/>
      <c r="XER144" s="5"/>
      <c r="XES144" s="5"/>
      <c r="XET144" s="5"/>
      <c r="XEU144" s="5"/>
      <c r="XEV144" s="5"/>
      <c r="XEW144" s="5"/>
      <c r="XEX144" s="5"/>
      <c r="XEY144" s="5"/>
      <c r="XEZ144" s="5"/>
      <c r="XFA144" s="5"/>
      <c r="XFB144" s="5"/>
      <c r="XFC144" s="5"/>
      <c r="XFD144" s="5"/>
    </row>
    <row r="145" s="18" customFormat="true" ht="13.5" hidden="false" customHeight="true" outlineLevel="0" collapsed="false">
      <c r="A145" s="14" t="s">
        <v>850</v>
      </c>
      <c r="B145" s="15" t="n">
        <v>195</v>
      </c>
      <c r="C145" s="16" t="s">
        <v>851</v>
      </c>
      <c r="D145" s="14" t="s">
        <v>850</v>
      </c>
      <c r="E145" s="16"/>
      <c r="F145" s="16"/>
      <c r="G145" s="16"/>
      <c r="H145" s="16"/>
      <c r="I145" s="16"/>
      <c r="J145" s="16"/>
      <c r="K145" s="14" t="s">
        <v>852</v>
      </c>
      <c r="L145" s="16"/>
      <c r="M145" s="16"/>
      <c r="N145" s="16"/>
      <c r="O145" s="16"/>
      <c r="P145" s="17" t="n">
        <v>6</v>
      </c>
      <c r="Q145" s="16"/>
      <c r="R145" s="16"/>
      <c r="S145" s="16"/>
      <c r="T145" s="16"/>
      <c r="U145" s="16"/>
      <c r="V145" s="16"/>
      <c r="W145" s="14" t="s">
        <v>69</v>
      </c>
      <c r="X145" s="14" t="s">
        <v>81</v>
      </c>
      <c r="Y145" s="16"/>
      <c r="Z145" s="16"/>
      <c r="AA145" s="16"/>
      <c r="AB145" s="16"/>
      <c r="AC145" s="16"/>
      <c r="AD145" s="16"/>
      <c r="AE145" s="16"/>
      <c r="AF145" s="16"/>
      <c r="AG145" s="16"/>
      <c r="AH145" s="16"/>
      <c r="AI145" s="14" t="s">
        <v>71</v>
      </c>
      <c r="AJ145" s="16"/>
      <c r="AK145" s="16"/>
      <c r="AL145" s="16"/>
      <c r="AM145" s="16"/>
      <c r="AN145" s="16"/>
      <c r="AO145" s="16"/>
      <c r="AP145" s="16"/>
      <c r="AQ145" s="16"/>
      <c r="AR145" s="16"/>
      <c r="AS145" s="14" t="s">
        <v>72</v>
      </c>
      <c r="AT145" s="16"/>
      <c r="AU145" s="16"/>
      <c r="AV145" s="16"/>
      <c r="AW145" s="16"/>
      <c r="AX145" s="16"/>
      <c r="XDQ145" s="19"/>
      <c r="XDR145" s="19"/>
      <c r="XDS145" s="19"/>
      <c r="XDT145" s="5"/>
      <c r="XDU145" s="5"/>
      <c r="XDV145" s="5"/>
      <c r="XDW145" s="5"/>
      <c r="XDX145" s="5"/>
      <c r="XDY145" s="5"/>
      <c r="XDZ145" s="5"/>
      <c r="XEA145" s="5"/>
      <c r="XEB145" s="5"/>
      <c r="XEC145" s="5"/>
      <c r="XED145" s="5"/>
      <c r="XEE145" s="5"/>
      <c r="XEF145" s="5"/>
      <c r="XEG145" s="5"/>
      <c r="XEH145" s="5"/>
      <c r="XEI145" s="5"/>
      <c r="XEJ145" s="5"/>
      <c r="XEK145" s="5"/>
      <c r="XEL145" s="5"/>
      <c r="XEM145" s="5"/>
      <c r="XEN145" s="5"/>
      <c r="XEO145" s="5"/>
      <c r="XEP145" s="5"/>
      <c r="XEQ145" s="5"/>
      <c r="XER145" s="5"/>
      <c r="XES145" s="5"/>
      <c r="XET145" s="5"/>
      <c r="XEU145" s="5"/>
      <c r="XEV145" s="5"/>
      <c r="XEW145" s="5"/>
      <c r="XEX145" s="5"/>
      <c r="XEY145" s="5"/>
      <c r="XEZ145" s="5"/>
      <c r="XFA145" s="5"/>
      <c r="XFB145" s="5"/>
      <c r="XFC145" s="5"/>
      <c r="XFD145" s="5"/>
    </row>
    <row r="146" s="18" customFormat="true" ht="13.5" hidden="false" customHeight="true" outlineLevel="0" collapsed="false">
      <c r="A146" s="14" t="s">
        <v>853</v>
      </c>
      <c r="B146" s="15" t="n">
        <v>117</v>
      </c>
      <c r="C146" s="14" t="s">
        <v>58</v>
      </c>
      <c r="D146" s="14" t="s">
        <v>58</v>
      </c>
      <c r="E146" s="16" t="s">
        <v>854</v>
      </c>
      <c r="F146" s="14" t="s">
        <v>853</v>
      </c>
      <c r="G146" s="16"/>
      <c r="H146" s="16"/>
      <c r="I146" s="16"/>
      <c r="J146" s="16"/>
      <c r="K146" s="14" t="s">
        <v>855</v>
      </c>
      <c r="L146" s="16"/>
      <c r="M146" s="16"/>
      <c r="N146" s="16"/>
      <c r="O146" s="16"/>
      <c r="P146" s="17" t="n">
        <v>6</v>
      </c>
      <c r="Q146" s="16"/>
      <c r="R146" s="16"/>
      <c r="S146" s="14" t="s">
        <v>61</v>
      </c>
      <c r="T146" s="16"/>
      <c r="U146" s="14" t="s">
        <v>101</v>
      </c>
      <c r="V146" s="14" t="s">
        <v>856</v>
      </c>
      <c r="W146" s="14" t="s">
        <v>365</v>
      </c>
      <c r="X146" s="14" t="s">
        <v>140</v>
      </c>
      <c r="Y146" s="16"/>
      <c r="Z146" s="16"/>
      <c r="AA146" s="16"/>
      <c r="AB146" s="16"/>
      <c r="AC146" s="16"/>
      <c r="AD146" s="16"/>
      <c r="AE146" s="16"/>
      <c r="AF146" s="16"/>
      <c r="AG146" s="16"/>
      <c r="AH146" s="16"/>
      <c r="AI146" s="14" t="s">
        <v>104</v>
      </c>
      <c r="AJ146" s="16"/>
      <c r="AK146" s="16"/>
      <c r="AL146" s="16"/>
      <c r="AM146" s="16"/>
      <c r="AN146" s="16"/>
      <c r="AO146" s="16"/>
      <c r="AP146" s="14" t="s">
        <v>857</v>
      </c>
      <c r="AQ146" s="16"/>
      <c r="AR146" s="16" t="s">
        <v>853</v>
      </c>
      <c r="AS146" s="16"/>
      <c r="AT146" s="16"/>
      <c r="AU146" s="16"/>
      <c r="AV146" s="16"/>
      <c r="AW146" s="16"/>
      <c r="AX146" s="16"/>
      <c r="XDQ146" s="19"/>
      <c r="XDR146" s="19"/>
      <c r="XDS146" s="19"/>
      <c r="XDT146" s="19"/>
      <c r="XDU146" s="19"/>
      <c r="XDV146" s="19"/>
      <c r="XDW146" s="19"/>
      <c r="XDX146" s="19"/>
      <c r="XDY146" s="19"/>
      <c r="XDZ146" s="19"/>
      <c r="XEA146" s="19"/>
      <c r="XEB146" s="19"/>
      <c r="XEC146" s="19"/>
      <c r="XED146" s="19"/>
      <c r="XEE146" s="19"/>
      <c r="XEF146" s="19"/>
      <c r="XEG146" s="19"/>
      <c r="XEH146" s="19"/>
      <c r="XEI146" s="19"/>
      <c r="XEJ146" s="19"/>
      <c r="XEK146" s="19"/>
      <c r="XEL146" s="19"/>
      <c r="XEM146" s="19"/>
      <c r="XEN146" s="19"/>
      <c r="XEO146" s="19"/>
      <c r="XEP146" s="19"/>
      <c r="XEQ146" s="19"/>
      <c r="XER146" s="19"/>
      <c r="XES146" s="19"/>
      <c r="XET146" s="19"/>
      <c r="XEU146" s="19"/>
      <c r="XEV146" s="19"/>
      <c r="XEW146" s="19"/>
      <c r="XEX146" s="19"/>
      <c r="XEY146" s="19"/>
      <c r="XEZ146" s="19"/>
      <c r="XFA146" s="19"/>
      <c r="XFB146" s="19"/>
      <c r="XFC146" s="19"/>
      <c r="XFD146" s="19"/>
    </row>
    <row r="147" customFormat="false" ht="13.5" hidden="false" customHeight="true" outlineLevel="0" collapsed="false">
      <c r="A147" s="14" t="s">
        <v>858</v>
      </c>
      <c r="B147" s="15" t="n">
        <v>495</v>
      </c>
      <c r="C147" s="16" t="s">
        <v>859</v>
      </c>
      <c r="D147" s="14" t="s">
        <v>860</v>
      </c>
      <c r="E147" s="16"/>
      <c r="F147" s="16"/>
      <c r="G147" s="16"/>
      <c r="H147" s="16"/>
      <c r="I147" s="16"/>
      <c r="J147" s="16"/>
      <c r="K147" s="14" t="s">
        <v>861</v>
      </c>
      <c r="L147" s="16"/>
      <c r="M147" s="16"/>
      <c r="N147" s="16"/>
      <c r="O147" s="16"/>
      <c r="P147" s="17" t="n">
        <v>14</v>
      </c>
      <c r="Q147" s="16" t="s">
        <v>862</v>
      </c>
      <c r="R147" s="16"/>
      <c r="S147" s="16"/>
      <c r="T147" s="16"/>
      <c r="U147" s="14" t="s">
        <v>863</v>
      </c>
      <c r="V147" s="16"/>
      <c r="W147" s="14" t="s">
        <v>864</v>
      </c>
      <c r="X147" s="16"/>
      <c r="Y147" s="16"/>
      <c r="Z147" s="16"/>
      <c r="AA147" s="16" t="s">
        <v>70</v>
      </c>
      <c r="AB147" s="20" t="s">
        <v>865</v>
      </c>
      <c r="AC147" s="16" t="s">
        <v>866</v>
      </c>
      <c r="AD147" s="16"/>
      <c r="AE147" s="16"/>
      <c r="AF147" s="16"/>
      <c r="AG147" s="16"/>
      <c r="AH147" s="16"/>
      <c r="AI147" s="16"/>
      <c r="AJ147" s="16"/>
      <c r="AK147" s="16"/>
      <c r="AL147" s="16"/>
      <c r="AM147" s="16"/>
      <c r="AN147" s="16"/>
      <c r="AO147" s="16"/>
      <c r="AP147" s="16"/>
      <c r="AQ147" s="16"/>
      <c r="AR147" s="14" t="s">
        <v>864</v>
      </c>
      <c r="AS147" s="16"/>
      <c r="AT147" s="16"/>
      <c r="AU147" s="16"/>
      <c r="AV147" s="16"/>
      <c r="AW147" s="16"/>
      <c r="AX147" s="16"/>
    </row>
    <row r="148" customFormat="false" ht="13.5" hidden="false" customHeight="true" outlineLevel="0" collapsed="false">
      <c r="A148" s="14" t="s">
        <v>867</v>
      </c>
      <c r="B148" s="15" t="n">
        <v>181</v>
      </c>
      <c r="C148" s="16" t="s">
        <v>868</v>
      </c>
      <c r="D148" s="14" t="s">
        <v>869</v>
      </c>
      <c r="E148" s="16"/>
      <c r="F148" s="16"/>
      <c r="G148" s="16"/>
      <c r="H148" s="16"/>
      <c r="I148" s="16"/>
      <c r="J148" s="16"/>
      <c r="K148" s="14" t="s">
        <v>870</v>
      </c>
      <c r="L148" s="16"/>
      <c r="M148" s="16"/>
      <c r="N148" s="16"/>
      <c r="O148" s="16"/>
      <c r="P148" s="17" t="n">
        <v>6</v>
      </c>
      <c r="Q148" s="16" t="s">
        <v>862</v>
      </c>
      <c r="R148" s="16"/>
      <c r="S148" s="16"/>
      <c r="T148" s="16"/>
      <c r="U148" s="14" t="s">
        <v>863</v>
      </c>
      <c r="V148" s="16"/>
      <c r="W148" s="14" t="s">
        <v>864</v>
      </c>
      <c r="X148" s="16"/>
      <c r="Y148" s="16"/>
      <c r="Z148" s="16"/>
      <c r="AA148" s="16" t="s">
        <v>70</v>
      </c>
      <c r="AB148" s="20" t="s">
        <v>865</v>
      </c>
      <c r="AC148" s="16"/>
      <c r="AD148" s="16"/>
      <c r="AE148" s="16"/>
      <c r="AF148" s="16"/>
      <c r="AG148" s="16"/>
      <c r="AH148" s="16"/>
      <c r="AI148" s="16"/>
      <c r="AJ148" s="16"/>
      <c r="AK148" s="16"/>
      <c r="AL148" s="16"/>
      <c r="AM148" s="16"/>
      <c r="AN148" s="16"/>
      <c r="AO148" s="16"/>
      <c r="AP148" s="16"/>
      <c r="AQ148" s="16"/>
      <c r="AR148" s="14" t="s">
        <v>864</v>
      </c>
      <c r="AS148" s="16"/>
      <c r="AT148" s="16"/>
      <c r="AU148" s="16"/>
      <c r="AV148" s="16"/>
      <c r="AW148" s="16"/>
      <c r="AX148" s="16"/>
    </row>
    <row r="149" customFormat="false" ht="13.5" hidden="false" customHeight="true" outlineLevel="0" collapsed="false">
      <c r="A149" s="14" t="s">
        <v>871</v>
      </c>
      <c r="B149" s="15" t="n">
        <v>407</v>
      </c>
      <c r="C149" s="16" t="s">
        <v>872</v>
      </c>
      <c r="D149" s="14" t="s">
        <v>873</v>
      </c>
      <c r="E149" s="40"/>
      <c r="F149" s="16"/>
      <c r="G149" s="16"/>
      <c r="H149" s="16"/>
      <c r="I149" s="16"/>
      <c r="J149" s="16"/>
      <c r="K149" s="14" t="s">
        <v>874</v>
      </c>
      <c r="L149" s="16"/>
      <c r="M149" s="16"/>
      <c r="N149" s="16"/>
      <c r="O149" s="16"/>
      <c r="P149" s="17" t="n">
        <v>18</v>
      </c>
      <c r="Q149" s="16" t="s">
        <v>862</v>
      </c>
      <c r="R149" s="16"/>
      <c r="S149" s="16"/>
      <c r="T149" s="16"/>
      <c r="U149" s="14" t="s">
        <v>863</v>
      </c>
      <c r="V149" s="16"/>
      <c r="W149" s="14" t="s">
        <v>864</v>
      </c>
      <c r="X149" s="16" t="s">
        <v>81</v>
      </c>
      <c r="Y149" s="16"/>
      <c r="Z149" s="16"/>
      <c r="AA149" s="16" t="s">
        <v>70</v>
      </c>
      <c r="AB149" s="20" t="s">
        <v>865</v>
      </c>
      <c r="AC149" s="16" t="s">
        <v>866</v>
      </c>
      <c r="AD149" s="16"/>
      <c r="AE149" s="16"/>
      <c r="AF149" s="16"/>
      <c r="AG149" s="16"/>
      <c r="AH149" s="16"/>
      <c r="AI149" s="16"/>
      <c r="AJ149" s="16"/>
      <c r="AK149" s="16"/>
      <c r="AL149" s="16"/>
      <c r="AM149" s="16"/>
      <c r="AN149" s="16"/>
      <c r="AO149" s="16"/>
      <c r="AP149" s="16"/>
      <c r="AQ149" s="16"/>
      <c r="AR149" s="14" t="s">
        <v>864</v>
      </c>
      <c r="AS149" s="16"/>
      <c r="AT149" s="16"/>
      <c r="AU149" s="16"/>
      <c r="AV149" s="16"/>
      <c r="AW149" s="16"/>
      <c r="AX149" s="16"/>
    </row>
    <row r="150" customFormat="false" ht="13.5" hidden="false" customHeight="true" outlineLevel="0" collapsed="false">
      <c r="A150" s="14" t="s">
        <v>875</v>
      </c>
      <c r="B150" s="15" t="n">
        <v>501</v>
      </c>
      <c r="C150" s="16" t="s">
        <v>876</v>
      </c>
      <c r="D150" s="14" t="s">
        <v>877</v>
      </c>
      <c r="E150" s="40"/>
      <c r="F150" s="16"/>
      <c r="G150" s="16"/>
      <c r="H150" s="16"/>
      <c r="I150" s="16"/>
      <c r="J150" s="16"/>
      <c r="K150" s="14" t="s">
        <v>878</v>
      </c>
      <c r="L150" s="16"/>
      <c r="M150" s="16"/>
      <c r="N150" s="16"/>
      <c r="O150" s="16"/>
      <c r="P150" s="17" t="n">
        <v>32</v>
      </c>
      <c r="Q150" s="16" t="s">
        <v>862</v>
      </c>
      <c r="R150" s="16"/>
      <c r="S150" s="16"/>
      <c r="T150" s="16"/>
      <c r="U150" s="14" t="s">
        <v>863</v>
      </c>
      <c r="V150" s="16"/>
      <c r="W150" s="14" t="s">
        <v>864</v>
      </c>
      <c r="X150" s="16" t="s">
        <v>81</v>
      </c>
      <c r="Y150" s="16"/>
      <c r="Z150" s="16"/>
      <c r="AA150" s="16" t="s">
        <v>70</v>
      </c>
      <c r="AB150" s="20" t="s">
        <v>879</v>
      </c>
      <c r="AC150" s="16" t="s">
        <v>880</v>
      </c>
      <c r="AD150" s="16"/>
      <c r="AE150" s="16"/>
      <c r="AF150" s="16"/>
      <c r="AG150" s="16"/>
      <c r="AH150" s="16"/>
      <c r="AI150" s="16"/>
      <c r="AJ150" s="16"/>
      <c r="AK150" s="16"/>
      <c r="AL150" s="16"/>
      <c r="AM150" s="16"/>
      <c r="AN150" s="16"/>
      <c r="AO150" s="16"/>
      <c r="AP150" s="16"/>
      <c r="AQ150" s="16"/>
      <c r="AR150" s="14" t="s">
        <v>864</v>
      </c>
      <c r="AS150" s="16"/>
      <c r="AT150" s="16"/>
      <c r="AU150" s="16"/>
      <c r="AV150" s="16"/>
      <c r="AW150" s="16"/>
      <c r="AX150" s="16"/>
    </row>
    <row r="151" customFormat="false" ht="13.5" hidden="false" customHeight="true" outlineLevel="0" collapsed="false">
      <c r="A151" s="14" t="s">
        <v>881</v>
      </c>
      <c r="B151" s="15" t="n">
        <v>502</v>
      </c>
      <c r="C151" s="16" t="s">
        <v>882</v>
      </c>
      <c r="D151" s="14" t="s">
        <v>883</v>
      </c>
      <c r="E151" s="40"/>
      <c r="F151" s="16"/>
      <c r="G151" s="16"/>
      <c r="H151" s="16"/>
      <c r="I151" s="16"/>
      <c r="J151" s="16"/>
      <c r="K151" s="14" t="s">
        <v>884</v>
      </c>
      <c r="L151" s="16"/>
      <c r="M151" s="16"/>
      <c r="N151" s="16"/>
      <c r="O151" s="16"/>
      <c r="P151" s="17" t="n">
        <v>26</v>
      </c>
      <c r="Q151" s="16" t="s">
        <v>862</v>
      </c>
      <c r="R151" s="16"/>
      <c r="S151" s="16"/>
      <c r="T151" s="16"/>
      <c r="U151" s="14" t="s">
        <v>863</v>
      </c>
      <c r="V151" s="16"/>
      <c r="W151" s="14" t="s">
        <v>864</v>
      </c>
      <c r="X151" s="16" t="s">
        <v>81</v>
      </c>
      <c r="Y151" s="16"/>
      <c r="Z151" s="16"/>
      <c r="AA151" s="16" t="s">
        <v>70</v>
      </c>
      <c r="AB151" s="20"/>
      <c r="AC151" s="16" t="s">
        <v>885</v>
      </c>
      <c r="AD151" s="16"/>
      <c r="AE151" s="16"/>
      <c r="AF151" s="16"/>
      <c r="AG151" s="16"/>
      <c r="AH151" s="16"/>
      <c r="AI151" s="16"/>
      <c r="AJ151" s="16"/>
      <c r="AK151" s="16"/>
      <c r="AL151" s="16"/>
      <c r="AM151" s="16"/>
      <c r="AN151" s="16"/>
      <c r="AO151" s="16"/>
      <c r="AP151" s="16"/>
      <c r="AQ151" s="16"/>
      <c r="AR151" s="14" t="s">
        <v>864</v>
      </c>
      <c r="AS151" s="16"/>
      <c r="AT151" s="16"/>
      <c r="AU151" s="16"/>
      <c r="AV151" s="16"/>
      <c r="AW151" s="16"/>
      <c r="AX151" s="16"/>
      <c r="XDT151" s="19"/>
      <c r="XDU151" s="19"/>
      <c r="XDV151" s="19"/>
      <c r="XDW151" s="19"/>
      <c r="XDX151" s="19"/>
      <c r="XDY151" s="19"/>
      <c r="XDZ151" s="19"/>
      <c r="XEA151" s="19"/>
      <c r="XEB151" s="19"/>
      <c r="XEC151" s="19"/>
      <c r="XED151" s="19"/>
      <c r="XEE151" s="19"/>
      <c r="XEF151" s="19"/>
      <c r="XEG151" s="19"/>
      <c r="XEH151" s="19"/>
      <c r="XEI151" s="19"/>
      <c r="XEJ151" s="19"/>
      <c r="XEK151" s="19"/>
      <c r="XEL151" s="19"/>
      <c r="XEM151" s="19"/>
      <c r="XEN151" s="19"/>
      <c r="XEO151" s="19"/>
      <c r="XEP151" s="19"/>
      <c r="XEQ151" s="19"/>
      <c r="XER151" s="19"/>
      <c r="XES151" s="19"/>
      <c r="XET151" s="19"/>
      <c r="XEU151" s="19"/>
      <c r="XEV151" s="19"/>
      <c r="XEW151" s="19"/>
      <c r="XEX151" s="19"/>
      <c r="XEY151" s="19"/>
      <c r="XEZ151" s="19"/>
      <c r="XFA151" s="19"/>
      <c r="XFB151" s="19"/>
      <c r="XFC151" s="19"/>
      <c r="XFD151" s="19"/>
    </row>
    <row r="152" customFormat="false" ht="13.5" hidden="false" customHeight="true" outlineLevel="0" collapsed="false">
      <c r="A152" s="14" t="s">
        <v>886</v>
      </c>
      <c r="B152" s="15" t="n">
        <v>503</v>
      </c>
      <c r="C152" s="16" t="s">
        <v>887</v>
      </c>
      <c r="D152" s="14" t="s">
        <v>888</v>
      </c>
      <c r="E152" s="40"/>
      <c r="F152" s="16"/>
      <c r="G152" s="16"/>
      <c r="H152" s="16"/>
      <c r="I152" s="16"/>
      <c r="J152" s="16"/>
      <c r="K152" s="14" t="s">
        <v>889</v>
      </c>
      <c r="L152" s="16"/>
      <c r="M152" s="16"/>
      <c r="N152" s="16"/>
      <c r="O152" s="16"/>
      <c r="P152" s="17" t="n">
        <v>40</v>
      </c>
      <c r="Q152" s="16" t="s">
        <v>890</v>
      </c>
      <c r="R152" s="16"/>
      <c r="S152" s="16"/>
      <c r="T152" s="16"/>
      <c r="U152" s="14" t="s">
        <v>863</v>
      </c>
      <c r="V152" s="16"/>
      <c r="W152" s="14" t="s">
        <v>864</v>
      </c>
      <c r="X152" s="16" t="s">
        <v>81</v>
      </c>
      <c r="Y152" s="16"/>
      <c r="Z152" s="16"/>
      <c r="AA152" s="16" t="s">
        <v>70</v>
      </c>
      <c r="AB152" s="20" t="s">
        <v>891</v>
      </c>
      <c r="AC152" s="16"/>
      <c r="AD152" s="16" t="s">
        <v>892</v>
      </c>
      <c r="AE152" s="16"/>
      <c r="AF152" s="16"/>
      <c r="AG152" s="16"/>
      <c r="AH152" s="16"/>
      <c r="AI152" s="16"/>
      <c r="AJ152" s="16"/>
      <c r="AK152" s="16"/>
      <c r="AL152" s="16"/>
      <c r="AM152" s="16"/>
      <c r="AN152" s="16"/>
      <c r="AO152" s="16"/>
      <c r="AP152" s="16"/>
      <c r="AQ152" s="16"/>
      <c r="AR152" s="16"/>
      <c r="AS152" s="16"/>
      <c r="AT152" s="16"/>
      <c r="AU152" s="16"/>
      <c r="AV152" s="16"/>
      <c r="AW152" s="16"/>
      <c r="AX152" s="16"/>
    </row>
    <row r="153" customFormat="false" ht="13.5" hidden="false" customHeight="true" outlineLevel="0" collapsed="false">
      <c r="A153" s="14" t="s">
        <v>893</v>
      </c>
      <c r="B153" s="15" t="n">
        <v>536</v>
      </c>
      <c r="C153" s="16" t="s">
        <v>894</v>
      </c>
      <c r="D153" s="14" t="s">
        <v>893</v>
      </c>
      <c r="E153" s="40"/>
      <c r="F153" s="16"/>
      <c r="G153" s="16"/>
      <c r="H153" s="16"/>
      <c r="I153" s="16"/>
      <c r="J153" s="16"/>
      <c r="K153" s="14" t="s">
        <v>895</v>
      </c>
      <c r="L153" s="16"/>
      <c r="M153" s="16"/>
      <c r="N153" s="16"/>
      <c r="O153" s="16"/>
      <c r="P153" s="17" t="n">
        <v>28</v>
      </c>
      <c r="Q153" s="16"/>
      <c r="R153" s="16"/>
      <c r="S153" s="16"/>
      <c r="T153" s="16"/>
      <c r="U153" s="14"/>
      <c r="V153" s="16"/>
      <c r="W153" s="14" t="s">
        <v>864</v>
      </c>
      <c r="X153" s="16"/>
      <c r="Y153" s="16" t="s">
        <v>893</v>
      </c>
      <c r="Z153" s="16" t="s">
        <v>211</v>
      </c>
      <c r="AA153" s="16" t="s">
        <v>896</v>
      </c>
      <c r="AB153" s="20" t="s">
        <v>578</v>
      </c>
      <c r="AC153" s="16"/>
      <c r="AD153" s="16" t="s">
        <v>897</v>
      </c>
      <c r="AE153" s="16"/>
      <c r="AF153" s="16"/>
      <c r="AG153" s="16"/>
      <c r="AH153" s="16"/>
      <c r="AI153" s="16"/>
      <c r="AJ153" s="16"/>
      <c r="AK153" s="16"/>
      <c r="AL153" s="16"/>
      <c r="AM153" s="16"/>
      <c r="AN153" s="16"/>
      <c r="AO153" s="16"/>
      <c r="AP153" s="16"/>
      <c r="AQ153" s="16"/>
      <c r="AR153" s="16"/>
      <c r="AS153" s="16"/>
      <c r="AT153" s="16"/>
      <c r="AU153" s="16"/>
      <c r="AV153" s="16"/>
      <c r="AW153" s="16"/>
      <c r="AX153" s="16"/>
    </row>
    <row r="154" customFormat="false" ht="13.5" hidden="false" customHeight="true" outlineLevel="0" collapsed="false">
      <c r="A154" s="14" t="s">
        <v>898</v>
      </c>
      <c r="B154" s="15" t="n">
        <v>578</v>
      </c>
      <c r="C154" s="16" t="s">
        <v>899</v>
      </c>
      <c r="D154" s="14" t="s">
        <v>900</v>
      </c>
      <c r="E154" s="40"/>
      <c r="F154" s="16"/>
      <c r="G154" s="16"/>
      <c r="H154" s="16"/>
      <c r="I154" s="16"/>
      <c r="J154" s="16"/>
      <c r="K154" s="14" t="s">
        <v>901</v>
      </c>
      <c r="L154" s="16"/>
      <c r="M154" s="16"/>
      <c r="N154" s="16"/>
      <c r="O154" s="16"/>
      <c r="P154" s="17" t="n">
        <v>20</v>
      </c>
      <c r="Q154" s="16" t="s">
        <v>757</v>
      </c>
      <c r="R154" s="16"/>
      <c r="S154" s="16"/>
      <c r="T154" s="16"/>
      <c r="U154" s="14"/>
      <c r="V154" s="16"/>
      <c r="W154" s="14" t="s">
        <v>902</v>
      </c>
      <c r="X154" s="16" t="s">
        <v>81</v>
      </c>
      <c r="Y154" s="16" t="s">
        <v>893</v>
      </c>
      <c r="Z154" s="16" t="s">
        <v>211</v>
      </c>
      <c r="AA154" s="16" t="s">
        <v>896</v>
      </c>
      <c r="AB154" s="20" t="s">
        <v>578</v>
      </c>
      <c r="AC154" s="16"/>
      <c r="AD154" s="16" t="s">
        <v>897</v>
      </c>
      <c r="AE154" s="16"/>
      <c r="AF154" s="16"/>
      <c r="AG154" s="16"/>
      <c r="AH154" s="16"/>
      <c r="AI154" s="16"/>
      <c r="AJ154" s="16"/>
      <c r="AK154" s="16"/>
      <c r="AL154" s="16"/>
      <c r="AM154" s="16"/>
      <c r="AN154" s="16"/>
      <c r="AO154" s="16"/>
      <c r="AP154" s="16"/>
      <c r="AQ154" s="16"/>
      <c r="AR154" s="16"/>
      <c r="AS154" s="16"/>
      <c r="AT154" s="16"/>
      <c r="AU154" s="16"/>
      <c r="AV154" s="16"/>
      <c r="AW154" s="16"/>
      <c r="AX154" s="16"/>
    </row>
    <row r="155" s="18" customFormat="true" ht="13.5" hidden="false" customHeight="true" outlineLevel="0" collapsed="false">
      <c r="A155" s="14" t="s">
        <v>691</v>
      </c>
      <c r="B155" s="15" t="n">
        <v>146</v>
      </c>
      <c r="C155" s="16" t="s">
        <v>903</v>
      </c>
      <c r="D155" s="14" t="s">
        <v>691</v>
      </c>
      <c r="E155" s="16"/>
      <c r="F155" s="16"/>
      <c r="G155" s="16"/>
      <c r="H155" s="16"/>
      <c r="I155" s="16"/>
      <c r="J155" s="16"/>
      <c r="K155" s="14" t="s">
        <v>904</v>
      </c>
      <c r="L155" s="16"/>
      <c r="M155" s="16"/>
      <c r="N155" s="16"/>
      <c r="O155" s="16"/>
      <c r="P155" s="17" t="n">
        <v>6</v>
      </c>
      <c r="Q155" s="16" t="s">
        <v>330</v>
      </c>
      <c r="R155" s="16"/>
      <c r="S155" s="16"/>
      <c r="T155" s="16"/>
      <c r="U155" s="16"/>
      <c r="V155" s="16"/>
      <c r="W155" s="14" t="s">
        <v>691</v>
      </c>
      <c r="X155" s="35"/>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XDQ155" s="19"/>
      <c r="XDR155" s="19"/>
      <c r="XDS155" s="19"/>
      <c r="XDT155" s="5"/>
      <c r="XDU155" s="5"/>
      <c r="XDV155" s="5"/>
      <c r="XDW155" s="5"/>
      <c r="XDX155" s="5"/>
      <c r="XDY155" s="5"/>
      <c r="XDZ155" s="5"/>
      <c r="XEA155" s="5"/>
      <c r="XEB155" s="5"/>
      <c r="XEC155" s="5"/>
      <c r="XED155" s="5"/>
      <c r="XEE155" s="5"/>
      <c r="XEF155" s="5"/>
      <c r="XEG155" s="5"/>
      <c r="XEH155" s="5"/>
      <c r="XEI155" s="5"/>
      <c r="XEJ155" s="5"/>
      <c r="XEK155" s="5"/>
      <c r="XEL155" s="5"/>
      <c r="XEM155" s="5"/>
      <c r="XEN155" s="5"/>
      <c r="XEO155" s="5"/>
      <c r="XEP155" s="5"/>
      <c r="XEQ155" s="5"/>
      <c r="XER155" s="5"/>
      <c r="XES155" s="5"/>
      <c r="XET155" s="5"/>
      <c r="XEU155" s="5"/>
      <c r="XEV155" s="5"/>
      <c r="XEW155" s="5"/>
      <c r="XEX155" s="5"/>
      <c r="XEY155" s="5"/>
      <c r="XEZ155" s="5"/>
      <c r="XFA155" s="5"/>
      <c r="XFB155" s="5"/>
      <c r="XFC155" s="5"/>
      <c r="XFD155" s="5"/>
    </row>
    <row r="156" s="18" customFormat="true" ht="13.5" hidden="false" customHeight="true" outlineLevel="0" collapsed="false">
      <c r="A156" s="14" t="s">
        <v>905</v>
      </c>
      <c r="B156" s="15" t="n">
        <v>183</v>
      </c>
      <c r="C156" s="16" t="s">
        <v>906</v>
      </c>
      <c r="D156" s="14" t="s">
        <v>907</v>
      </c>
      <c r="E156" s="16"/>
      <c r="F156" s="16"/>
      <c r="G156" s="16"/>
      <c r="H156" s="16"/>
      <c r="I156" s="16"/>
      <c r="J156" s="16"/>
      <c r="K156" s="14" t="s">
        <v>908</v>
      </c>
      <c r="L156" s="16"/>
      <c r="M156" s="16"/>
      <c r="N156" s="16"/>
      <c r="O156" s="16"/>
      <c r="P156" s="17" t="n">
        <v>6</v>
      </c>
      <c r="Q156" s="16"/>
      <c r="R156" s="16"/>
      <c r="S156" s="16"/>
      <c r="T156" s="14" t="s">
        <v>305</v>
      </c>
      <c r="U156" s="16"/>
      <c r="V156" s="16"/>
      <c r="W156" s="14" t="s">
        <v>342</v>
      </c>
      <c r="X156" s="14" t="s">
        <v>81</v>
      </c>
      <c r="Y156" s="16"/>
      <c r="Z156" s="16"/>
      <c r="AA156" s="16" t="s">
        <v>136</v>
      </c>
      <c r="AB156" s="16"/>
      <c r="AC156" s="16"/>
      <c r="AD156" s="16"/>
      <c r="AE156" s="16"/>
      <c r="AF156" s="16"/>
      <c r="AG156" s="16"/>
      <c r="AH156" s="16"/>
      <c r="AI156" s="14" t="s">
        <v>71</v>
      </c>
      <c r="AJ156" s="16"/>
      <c r="AK156" s="16"/>
      <c r="AL156" s="16"/>
      <c r="AM156" s="16"/>
      <c r="AN156" s="16"/>
      <c r="AO156" s="16"/>
      <c r="AP156" s="16"/>
      <c r="AQ156" s="16"/>
      <c r="AR156" s="16"/>
      <c r="AS156" s="14" t="s">
        <v>72</v>
      </c>
      <c r="AT156" s="16"/>
      <c r="AU156" s="16"/>
      <c r="AV156" s="16"/>
      <c r="AW156" s="16"/>
      <c r="AX156" s="16"/>
      <c r="XDQ156" s="19"/>
      <c r="XDR156" s="19"/>
      <c r="XDS156" s="19"/>
      <c r="XDT156" s="19"/>
      <c r="XDU156" s="19"/>
      <c r="XDV156" s="19"/>
      <c r="XDW156" s="19"/>
      <c r="XDX156" s="19"/>
      <c r="XDY156" s="19"/>
      <c r="XDZ156" s="19"/>
      <c r="XEA156" s="19"/>
      <c r="XEB156" s="19"/>
      <c r="XEC156" s="19"/>
      <c r="XED156" s="19"/>
      <c r="XEE156" s="19"/>
      <c r="XEF156" s="19"/>
      <c r="XEG156" s="19"/>
      <c r="XEH156" s="19"/>
      <c r="XEI156" s="19"/>
      <c r="XEJ156" s="19"/>
      <c r="XEK156" s="19"/>
      <c r="XEL156" s="19"/>
      <c r="XEM156" s="19"/>
      <c r="XEN156" s="19"/>
      <c r="XEO156" s="19"/>
      <c r="XEP156" s="19"/>
      <c r="XEQ156" s="19"/>
      <c r="XER156" s="19"/>
      <c r="XES156" s="19"/>
      <c r="XET156" s="19"/>
      <c r="XEU156" s="19"/>
      <c r="XEV156" s="19"/>
      <c r="XEW156" s="19"/>
      <c r="XEX156" s="19"/>
      <c r="XEY156" s="19"/>
      <c r="XEZ156" s="19"/>
      <c r="XFA156" s="19"/>
      <c r="XFB156" s="19"/>
      <c r="XFC156" s="19"/>
      <c r="XFD156" s="19"/>
    </row>
    <row r="157" s="18" customFormat="true" ht="13.5" hidden="false" customHeight="true" outlineLevel="0" collapsed="false">
      <c r="A157" s="14" t="s">
        <v>909</v>
      </c>
      <c r="B157" s="15" t="n">
        <v>488</v>
      </c>
      <c r="C157" s="16" t="s">
        <v>910</v>
      </c>
      <c r="D157" s="14" t="s">
        <v>911</v>
      </c>
      <c r="E157" s="16"/>
      <c r="F157" s="16"/>
      <c r="G157" s="16"/>
      <c r="H157" s="16"/>
      <c r="I157" s="16"/>
      <c r="J157" s="16"/>
      <c r="K157" s="14" t="s">
        <v>912</v>
      </c>
      <c r="L157" s="16"/>
      <c r="M157" s="16"/>
      <c r="N157" s="16"/>
      <c r="O157" s="16"/>
      <c r="P157" s="17" t="n">
        <v>12</v>
      </c>
      <c r="Q157" s="16"/>
      <c r="R157" s="16"/>
      <c r="S157" s="16"/>
      <c r="T157" s="14" t="s">
        <v>305</v>
      </c>
      <c r="U157" s="16"/>
      <c r="V157" s="16"/>
      <c r="W157" s="14" t="s">
        <v>342</v>
      </c>
      <c r="X157" s="14" t="s">
        <v>81</v>
      </c>
      <c r="Y157" s="16"/>
      <c r="Z157" s="16"/>
      <c r="AA157" s="16" t="s">
        <v>136</v>
      </c>
      <c r="AB157" s="16"/>
      <c r="AC157" s="16"/>
      <c r="AD157" s="16"/>
      <c r="AE157" s="16"/>
      <c r="AF157" s="16"/>
      <c r="AG157" s="16"/>
      <c r="AH157" s="16"/>
      <c r="AI157" s="14" t="s">
        <v>71</v>
      </c>
      <c r="AJ157" s="16"/>
      <c r="AK157" s="16"/>
      <c r="AL157" s="16"/>
      <c r="AM157" s="16"/>
      <c r="AN157" s="16"/>
      <c r="AO157" s="16"/>
      <c r="AP157" s="16"/>
      <c r="AQ157" s="16"/>
      <c r="AR157" s="16"/>
      <c r="AS157" s="14" t="s">
        <v>72</v>
      </c>
      <c r="AT157" s="16"/>
      <c r="AU157" s="16"/>
      <c r="AV157" s="16"/>
      <c r="AW157" s="16"/>
      <c r="AX157" s="16"/>
      <c r="XDQ157" s="19"/>
      <c r="XDR157" s="19"/>
      <c r="XDS157" s="19"/>
      <c r="XDT157" s="19"/>
      <c r="XDU157" s="19"/>
      <c r="XDV157" s="19"/>
      <c r="XDW157" s="19"/>
      <c r="XDX157" s="19"/>
      <c r="XDY157" s="19"/>
      <c r="XDZ157" s="19"/>
      <c r="XEA157" s="19"/>
      <c r="XEB157" s="19"/>
      <c r="XEC157" s="19"/>
      <c r="XED157" s="19"/>
      <c r="XEE157" s="19"/>
      <c r="XEF157" s="19"/>
      <c r="XEG157" s="19"/>
      <c r="XEH157" s="19"/>
      <c r="XEI157" s="19"/>
      <c r="XEJ157" s="19"/>
      <c r="XEK157" s="19"/>
      <c r="XEL157" s="19"/>
      <c r="XEM157" s="19"/>
      <c r="XEN157" s="19"/>
      <c r="XEO157" s="19"/>
      <c r="XEP157" s="19"/>
      <c r="XEQ157" s="19"/>
      <c r="XER157" s="19"/>
      <c r="XES157" s="19"/>
      <c r="XET157" s="19"/>
      <c r="XEU157" s="19"/>
      <c r="XEV157" s="19"/>
      <c r="XEW157" s="19"/>
      <c r="XEX157" s="19"/>
      <c r="XEY157" s="19"/>
      <c r="XEZ157" s="19"/>
      <c r="XFA157" s="19"/>
      <c r="XFB157" s="19"/>
      <c r="XFC157" s="19"/>
      <c r="XFD157" s="19"/>
    </row>
    <row r="158" customFormat="false" ht="13.5" hidden="false" customHeight="true" outlineLevel="0" collapsed="false">
      <c r="A158" s="14" t="s">
        <v>913</v>
      </c>
      <c r="B158" s="15" t="n">
        <v>196</v>
      </c>
      <c r="C158" s="16" t="s">
        <v>914</v>
      </c>
      <c r="D158" s="14" t="s">
        <v>913</v>
      </c>
      <c r="E158" s="16"/>
      <c r="F158" s="16"/>
      <c r="G158" s="16"/>
      <c r="H158" s="16"/>
      <c r="I158" s="16"/>
      <c r="J158" s="16"/>
      <c r="K158" s="14" t="s">
        <v>915</v>
      </c>
      <c r="L158" s="16"/>
      <c r="M158" s="16"/>
      <c r="N158" s="16"/>
      <c r="O158" s="16"/>
      <c r="P158" s="17" t="n">
        <v>7</v>
      </c>
      <c r="Q158" s="14" t="s">
        <v>60</v>
      </c>
      <c r="R158" s="16"/>
      <c r="S158" s="14" t="s">
        <v>68</v>
      </c>
      <c r="T158" s="16"/>
      <c r="U158" s="16"/>
      <c r="V158" s="16"/>
      <c r="W158" s="14" t="s">
        <v>452</v>
      </c>
      <c r="X158" s="16" t="s">
        <v>117</v>
      </c>
      <c r="Y158" s="16"/>
      <c r="Z158" s="16"/>
      <c r="AA158" s="16" t="s">
        <v>916</v>
      </c>
      <c r="AB158" s="20" t="s">
        <v>917</v>
      </c>
      <c r="AC158" s="16"/>
      <c r="AD158" s="16"/>
      <c r="AE158" s="16"/>
      <c r="AF158" s="16"/>
      <c r="AG158" s="16"/>
      <c r="AH158" s="16"/>
      <c r="AI158" s="14" t="s">
        <v>71</v>
      </c>
      <c r="AJ158" s="16"/>
      <c r="AK158" s="16"/>
      <c r="AL158" s="16"/>
      <c r="AM158" s="16"/>
      <c r="AN158" s="16"/>
      <c r="AO158" s="16"/>
      <c r="AP158" s="16"/>
      <c r="AQ158" s="16"/>
      <c r="AR158" s="16" t="s">
        <v>913</v>
      </c>
      <c r="AS158" s="14" t="s">
        <v>72</v>
      </c>
      <c r="AT158" s="16"/>
      <c r="AU158" s="16"/>
      <c r="AV158" s="16"/>
      <c r="AW158" s="16"/>
      <c r="AX158" s="16"/>
    </row>
    <row r="159" s="18" customFormat="true" ht="13.5" hidden="false" customHeight="true" outlineLevel="0" collapsed="false">
      <c r="A159" s="14" t="s">
        <v>473</v>
      </c>
      <c r="B159" s="15" t="n">
        <v>169</v>
      </c>
      <c r="C159" s="14" t="s">
        <v>58</v>
      </c>
      <c r="D159" s="14" t="s">
        <v>58</v>
      </c>
      <c r="E159" s="16" t="s">
        <v>918</v>
      </c>
      <c r="F159" s="14" t="s">
        <v>471</v>
      </c>
      <c r="G159" s="16"/>
      <c r="H159" s="16"/>
      <c r="I159" s="16"/>
      <c r="J159" s="16"/>
      <c r="K159" s="14" t="s">
        <v>919</v>
      </c>
      <c r="L159" s="16"/>
      <c r="M159" s="16"/>
      <c r="N159" s="16"/>
      <c r="O159" s="16"/>
      <c r="P159" s="17" t="n">
        <v>7</v>
      </c>
      <c r="Q159" s="16"/>
      <c r="R159" s="16"/>
      <c r="S159" s="14" t="s">
        <v>61</v>
      </c>
      <c r="T159" s="16"/>
      <c r="U159" s="14" t="s">
        <v>101</v>
      </c>
      <c r="V159" s="14" t="s">
        <v>920</v>
      </c>
      <c r="W159" s="16"/>
      <c r="X159" s="14" t="s">
        <v>140</v>
      </c>
      <c r="Y159" s="16"/>
      <c r="Z159" s="16"/>
      <c r="AA159" s="16"/>
      <c r="AB159" s="16"/>
      <c r="AC159" s="16"/>
      <c r="AD159" s="16"/>
      <c r="AE159" s="16"/>
      <c r="AF159" s="16"/>
      <c r="AG159" s="16"/>
      <c r="AH159" s="16"/>
      <c r="AI159" s="14" t="s">
        <v>104</v>
      </c>
      <c r="AJ159" s="16"/>
      <c r="AK159" s="16"/>
      <c r="AL159" s="16"/>
      <c r="AM159" s="16"/>
      <c r="AN159" s="16"/>
      <c r="AO159" s="16"/>
      <c r="AP159" s="16"/>
      <c r="AQ159" s="16" t="s">
        <v>467</v>
      </c>
      <c r="AR159" s="14" t="s">
        <v>921</v>
      </c>
      <c r="AS159" s="16"/>
      <c r="AT159" s="16"/>
      <c r="AU159" s="16"/>
      <c r="AV159" s="16"/>
      <c r="AW159" s="16"/>
      <c r="AX159" s="16"/>
      <c r="XDQ159" s="19"/>
      <c r="XDR159" s="19"/>
      <c r="XDS159" s="19"/>
      <c r="XDT159" s="19"/>
      <c r="XDU159" s="19"/>
      <c r="XDV159" s="19"/>
      <c r="XDW159" s="19"/>
      <c r="XDX159" s="19"/>
      <c r="XDY159" s="19"/>
      <c r="XDZ159" s="19"/>
      <c r="XEA159" s="19"/>
      <c r="XEB159" s="19"/>
      <c r="XEC159" s="19"/>
      <c r="XED159" s="19"/>
      <c r="XEE159" s="19"/>
      <c r="XEF159" s="19"/>
      <c r="XEG159" s="19"/>
      <c r="XEH159" s="19"/>
      <c r="XEI159" s="19"/>
      <c r="XEJ159" s="19"/>
      <c r="XEK159" s="19"/>
      <c r="XEL159" s="19"/>
      <c r="XEM159" s="19"/>
      <c r="XEN159" s="19"/>
      <c r="XEO159" s="19"/>
      <c r="XEP159" s="19"/>
      <c r="XEQ159" s="19"/>
      <c r="XER159" s="19"/>
      <c r="XES159" s="19"/>
      <c r="XET159" s="19"/>
      <c r="XEU159" s="19"/>
      <c r="XEV159" s="19"/>
      <c r="XEW159" s="19"/>
      <c r="XEX159" s="19"/>
      <c r="XEY159" s="19"/>
      <c r="XEZ159" s="19"/>
      <c r="XFA159" s="19"/>
      <c r="XFB159" s="19"/>
      <c r="XFC159" s="19"/>
      <c r="XFD159" s="19"/>
    </row>
    <row r="160" s="18" customFormat="true" ht="13.5" hidden="false" customHeight="true" outlineLevel="0" collapsed="false">
      <c r="A160" s="14" t="s">
        <v>922</v>
      </c>
      <c r="B160" s="15" t="n">
        <v>104</v>
      </c>
      <c r="C160" s="16" t="s">
        <v>923</v>
      </c>
      <c r="D160" s="14" t="s">
        <v>924</v>
      </c>
      <c r="E160" s="16"/>
      <c r="F160" s="16"/>
      <c r="G160" s="16"/>
      <c r="H160" s="16"/>
      <c r="I160" s="16"/>
      <c r="J160" s="16"/>
      <c r="K160" s="14" t="s">
        <v>925</v>
      </c>
      <c r="L160" s="16"/>
      <c r="M160" s="16"/>
      <c r="N160" s="16"/>
      <c r="O160" s="16"/>
      <c r="P160" s="17" t="n">
        <v>7</v>
      </c>
      <c r="Q160" s="16" t="s">
        <v>674</v>
      </c>
      <c r="R160" s="16"/>
      <c r="S160" s="16"/>
      <c r="T160" s="16"/>
      <c r="U160" s="16"/>
      <c r="V160" s="16"/>
      <c r="W160" s="14" t="s">
        <v>922</v>
      </c>
      <c r="X160" s="14" t="s">
        <v>163</v>
      </c>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XDQ160" s="19"/>
      <c r="XDR160" s="19"/>
      <c r="XDS160" s="19"/>
      <c r="XDT160" s="19"/>
      <c r="XDU160" s="19"/>
      <c r="XDV160" s="19"/>
      <c r="XDW160" s="19"/>
      <c r="XDX160" s="19"/>
      <c r="XDY160" s="19"/>
      <c r="XDZ160" s="19"/>
      <c r="XEA160" s="19"/>
      <c r="XEB160" s="19"/>
      <c r="XEC160" s="19"/>
      <c r="XED160" s="19"/>
      <c r="XEE160" s="19"/>
      <c r="XEF160" s="19"/>
      <c r="XEG160" s="19"/>
      <c r="XEH160" s="19"/>
      <c r="XEI160" s="19"/>
      <c r="XEJ160" s="19"/>
      <c r="XEK160" s="19"/>
      <c r="XEL160" s="19"/>
      <c r="XEM160" s="19"/>
      <c r="XEN160" s="19"/>
      <c r="XEO160" s="19"/>
      <c r="XEP160" s="19"/>
      <c r="XEQ160" s="19"/>
      <c r="XER160" s="19"/>
      <c r="XES160" s="19"/>
      <c r="XET160" s="19"/>
      <c r="XEU160" s="19"/>
      <c r="XEV160" s="19"/>
      <c r="XEW160" s="19"/>
      <c r="XEX160" s="19"/>
      <c r="XEY160" s="19"/>
      <c r="XEZ160" s="19"/>
      <c r="XFA160" s="19"/>
      <c r="XFB160" s="19"/>
      <c r="XFC160" s="19"/>
      <c r="XFD160" s="19"/>
    </row>
    <row r="161" customFormat="false" ht="13.5" hidden="false" customHeight="true" outlineLevel="0" collapsed="false">
      <c r="A161" s="14" t="s">
        <v>926</v>
      </c>
      <c r="B161" s="15" t="n">
        <v>199</v>
      </c>
      <c r="C161" s="16" t="s">
        <v>927</v>
      </c>
      <c r="D161" s="14" t="s">
        <v>926</v>
      </c>
      <c r="E161" s="16"/>
      <c r="F161" s="16"/>
      <c r="G161" s="16"/>
      <c r="H161" s="16"/>
      <c r="I161" s="16"/>
      <c r="J161" s="16"/>
      <c r="K161" s="14" t="s">
        <v>928</v>
      </c>
      <c r="L161" s="16"/>
      <c r="M161" s="16"/>
      <c r="N161" s="16"/>
      <c r="O161" s="16"/>
      <c r="P161" s="17" t="n">
        <v>7</v>
      </c>
      <c r="Q161" s="16"/>
      <c r="R161" s="16"/>
      <c r="S161" s="16"/>
      <c r="T161" s="16"/>
      <c r="U161" s="16"/>
      <c r="V161" s="16"/>
      <c r="W161" s="14" t="s">
        <v>926</v>
      </c>
      <c r="X161" s="16"/>
      <c r="Y161" s="16"/>
      <c r="Z161" s="16"/>
      <c r="AA161" s="16" t="s">
        <v>577</v>
      </c>
      <c r="AB161" s="16" t="s">
        <v>929</v>
      </c>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XDT161" s="19"/>
      <c r="XDU161" s="19"/>
      <c r="XDV161" s="19"/>
      <c r="XDW161" s="19"/>
      <c r="XDX161" s="19"/>
      <c r="XDY161" s="19"/>
      <c r="XDZ161" s="19"/>
      <c r="XEA161" s="19"/>
      <c r="XEB161" s="19"/>
      <c r="XEC161" s="19"/>
      <c r="XED161" s="19"/>
      <c r="XEE161" s="19"/>
      <c r="XEF161" s="19"/>
      <c r="XEG161" s="19"/>
      <c r="XEH161" s="19"/>
      <c r="XEI161" s="19"/>
      <c r="XEJ161" s="19"/>
      <c r="XEK161" s="19"/>
      <c r="XEL161" s="19"/>
      <c r="XEM161" s="19"/>
      <c r="XEN161" s="19"/>
      <c r="XEO161" s="19"/>
      <c r="XEP161" s="19"/>
      <c r="XEQ161" s="19"/>
      <c r="XER161" s="19"/>
      <c r="XES161" s="19"/>
      <c r="XET161" s="19"/>
      <c r="XEU161" s="19"/>
      <c r="XEV161" s="19"/>
      <c r="XEW161" s="19"/>
      <c r="XEX161" s="19"/>
      <c r="XEY161" s="19"/>
      <c r="XEZ161" s="19"/>
      <c r="XFA161" s="19"/>
      <c r="XFB161" s="19"/>
      <c r="XFC161" s="19"/>
      <c r="XFD161" s="19"/>
    </row>
    <row r="162" s="18" customFormat="true" ht="13.5" hidden="false" customHeight="true" outlineLevel="0" collapsed="false">
      <c r="A162" s="14" t="s">
        <v>930</v>
      </c>
      <c r="B162" s="15" t="n">
        <v>1</v>
      </c>
      <c r="C162" s="16" t="s">
        <v>58</v>
      </c>
      <c r="D162" s="14" t="s">
        <v>58</v>
      </c>
      <c r="E162" s="16" t="s">
        <v>931</v>
      </c>
      <c r="F162" s="14" t="s">
        <v>932</v>
      </c>
      <c r="G162" s="16"/>
      <c r="H162" s="16"/>
      <c r="I162" s="16"/>
      <c r="J162" s="16"/>
      <c r="K162" s="14" t="s">
        <v>933</v>
      </c>
      <c r="L162" s="16"/>
      <c r="M162" s="16"/>
      <c r="N162" s="16"/>
      <c r="O162" s="16"/>
      <c r="P162" s="17" t="n">
        <v>10</v>
      </c>
      <c r="Q162" s="16" t="s">
        <v>60</v>
      </c>
      <c r="R162" s="16"/>
      <c r="S162" s="14" t="s">
        <v>61</v>
      </c>
      <c r="T162" s="16"/>
      <c r="U162" s="14" t="s">
        <v>101</v>
      </c>
      <c r="V162" s="16" t="s">
        <v>934</v>
      </c>
      <c r="W162" s="14"/>
      <c r="X162" s="14" t="s">
        <v>81</v>
      </c>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XDQ162" s="19"/>
      <c r="XDR162" s="19"/>
      <c r="XDS162" s="19"/>
      <c r="XDT162" s="19"/>
      <c r="XDU162" s="19"/>
      <c r="XDV162" s="19"/>
      <c r="XDW162" s="19"/>
      <c r="XDX162" s="19"/>
      <c r="XDY162" s="19"/>
      <c r="XDZ162" s="19"/>
      <c r="XEA162" s="19"/>
      <c r="XEB162" s="19"/>
      <c r="XEC162" s="19"/>
      <c r="XED162" s="19"/>
      <c r="XEE162" s="19"/>
      <c r="XEF162" s="19"/>
      <c r="XEG162" s="19"/>
      <c r="XEH162" s="19"/>
      <c r="XEI162" s="19"/>
      <c r="XEJ162" s="19"/>
      <c r="XEK162" s="19"/>
      <c r="XEL162" s="19"/>
      <c r="XEM162" s="19"/>
      <c r="XEN162" s="19"/>
      <c r="XEO162" s="19"/>
      <c r="XEP162" s="19"/>
      <c r="XEQ162" s="19"/>
      <c r="XER162" s="19"/>
      <c r="XES162" s="19"/>
      <c r="XET162" s="19"/>
      <c r="XEU162" s="19"/>
      <c r="XEV162" s="19"/>
      <c r="XEW162" s="19"/>
      <c r="XEX162" s="19"/>
      <c r="XEY162" s="19"/>
      <c r="XEZ162" s="19"/>
      <c r="XFA162" s="19"/>
      <c r="XFB162" s="19"/>
      <c r="XFC162" s="19"/>
      <c r="XFD162" s="19"/>
    </row>
    <row r="163" s="18" customFormat="true" ht="13.5" hidden="false" customHeight="true" outlineLevel="0" collapsed="false">
      <c r="A163" s="14" t="s">
        <v>935</v>
      </c>
      <c r="B163" s="15" t="n">
        <v>337</v>
      </c>
      <c r="C163" s="16" t="s">
        <v>58</v>
      </c>
      <c r="D163" s="14" t="s">
        <v>58</v>
      </c>
      <c r="E163" s="16" t="s">
        <v>931</v>
      </c>
      <c r="F163" s="14" t="s">
        <v>932</v>
      </c>
      <c r="G163" s="16"/>
      <c r="H163" s="16"/>
      <c r="I163" s="16"/>
      <c r="J163" s="16"/>
      <c r="K163" s="14" t="s">
        <v>936</v>
      </c>
      <c r="L163" s="16"/>
      <c r="M163" s="16" t="s">
        <v>55</v>
      </c>
      <c r="N163" s="16"/>
      <c r="O163" s="16"/>
      <c r="P163" s="17" t="n">
        <v>10</v>
      </c>
      <c r="Q163" s="16" t="s">
        <v>60</v>
      </c>
      <c r="R163" s="16"/>
      <c r="S163" s="14" t="s">
        <v>61</v>
      </c>
      <c r="T163" s="16"/>
      <c r="U163" s="14" t="s">
        <v>937</v>
      </c>
      <c r="V163" s="16" t="s">
        <v>934</v>
      </c>
      <c r="W163" s="14" t="s">
        <v>116</v>
      </c>
      <c r="X163" s="14" t="s">
        <v>81</v>
      </c>
      <c r="Y163" s="16"/>
      <c r="Z163" s="16"/>
      <c r="AA163" s="16"/>
      <c r="AB163" s="16"/>
      <c r="AC163" s="16"/>
      <c r="AD163" s="16"/>
      <c r="AE163" s="16"/>
      <c r="AF163" s="16"/>
      <c r="AG163" s="16"/>
      <c r="AH163" s="16"/>
      <c r="AI163" s="16"/>
      <c r="AJ163" s="16"/>
      <c r="AK163" s="16"/>
      <c r="AL163" s="16"/>
      <c r="AM163" s="16"/>
      <c r="AN163" s="16"/>
      <c r="AO163" s="16"/>
      <c r="AP163" s="16"/>
      <c r="AQ163" s="16"/>
      <c r="AR163" s="16" t="s">
        <v>116</v>
      </c>
      <c r="AS163" s="16"/>
      <c r="AT163" s="16"/>
      <c r="AU163" s="16"/>
      <c r="AV163" s="16"/>
      <c r="AW163" s="16"/>
      <c r="AX163" s="16"/>
      <c r="XDQ163" s="19"/>
      <c r="XDR163" s="19"/>
      <c r="XDS163" s="19"/>
      <c r="XDT163" s="19"/>
      <c r="XDU163" s="19"/>
      <c r="XDV163" s="19"/>
      <c r="XDW163" s="19"/>
      <c r="XDX163" s="19"/>
      <c r="XDY163" s="19"/>
      <c r="XDZ163" s="19"/>
      <c r="XEA163" s="19"/>
      <c r="XEB163" s="19"/>
      <c r="XEC163" s="19"/>
      <c r="XED163" s="19"/>
      <c r="XEE163" s="19"/>
      <c r="XEF163" s="19"/>
      <c r="XEG163" s="19"/>
      <c r="XEH163" s="19"/>
      <c r="XEI163" s="19"/>
      <c r="XEJ163" s="19"/>
      <c r="XEK163" s="19"/>
      <c r="XEL163" s="19"/>
      <c r="XEM163" s="19"/>
      <c r="XEN163" s="19"/>
      <c r="XEO163" s="19"/>
      <c r="XEP163" s="19"/>
      <c r="XEQ163" s="19"/>
      <c r="XER163" s="19"/>
      <c r="XES163" s="19"/>
      <c r="XET163" s="19"/>
      <c r="XEU163" s="19"/>
      <c r="XEV163" s="19"/>
      <c r="XEW163" s="19"/>
      <c r="XEX163" s="19"/>
      <c r="XEY163" s="19"/>
      <c r="XEZ163" s="19"/>
      <c r="XFA163" s="19"/>
      <c r="XFB163" s="19"/>
      <c r="XFC163" s="19"/>
      <c r="XFD163" s="19"/>
    </row>
    <row r="164" s="18" customFormat="true" ht="13.5" hidden="false" customHeight="true" outlineLevel="0" collapsed="false">
      <c r="A164" s="14" t="s">
        <v>938</v>
      </c>
      <c r="B164" s="15" t="n">
        <v>310</v>
      </c>
      <c r="C164" s="16" t="s">
        <v>939</v>
      </c>
      <c r="D164" s="14" t="s">
        <v>940</v>
      </c>
      <c r="E164" s="16" t="s">
        <v>941</v>
      </c>
      <c r="F164" s="31" t="s">
        <v>942</v>
      </c>
      <c r="G164" s="16"/>
      <c r="H164" s="16"/>
      <c r="I164" s="16"/>
      <c r="J164" s="16"/>
      <c r="K164" s="14" t="s">
        <v>943</v>
      </c>
      <c r="L164" s="16" t="s">
        <v>944</v>
      </c>
      <c r="M164" s="16"/>
      <c r="N164" s="16"/>
      <c r="O164" s="16"/>
      <c r="P164" s="17" t="n">
        <v>32</v>
      </c>
      <c r="Q164" s="16" t="s">
        <v>60</v>
      </c>
      <c r="R164" s="16"/>
      <c r="S164" s="14" t="s">
        <v>61</v>
      </c>
      <c r="T164" s="16"/>
      <c r="U164" s="14" t="s">
        <v>101</v>
      </c>
      <c r="V164" s="16" t="s">
        <v>945</v>
      </c>
      <c r="W164" s="41" t="s">
        <v>194</v>
      </c>
      <c r="X164" s="14" t="s">
        <v>163</v>
      </c>
      <c r="Y164" s="16"/>
      <c r="Z164" s="16"/>
      <c r="AA164" s="16" t="s">
        <v>946</v>
      </c>
      <c r="AB164" s="35" t="s">
        <v>947</v>
      </c>
      <c r="AC164" s="27"/>
      <c r="AD164" s="28" t="s">
        <v>948</v>
      </c>
      <c r="AE164" s="16"/>
      <c r="AF164" s="16"/>
      <c r="AG164" s="16"/>
      <c r="AH164" s="16"/>
      <c r="AI164" s="16"/>
      <c r="AJ164" s="16"/>
      <c r="AK164" s="16"/>
      <c r="AL164" s="16"/>
      <c r="AM164" s="16"/>
      <c r="AN164" s="16" t="s">
        <v>949</v>
      </c>
      <c r="AO164" s="16" t="s">
        <v>194</v>
      </c>
      <c r="AP164" s="16"/>
      <c r="AQ164" s="16"/>
      <c r="AR164" s="16"/>
      <c r="AS164" s="16"/>
      <c r="AT164" s="16"/>
      <c r="AU164" s="16"/>
      <c r="AV164" s="16"/>
      <c r="AW164" s="16"/>
      <c r="AX164" s="16"/>
      <c r="XDQ164" s="19"/>
      <c r="XDR164" s="19"/>
      <c r="XDS164" s="19"/>
      <c r="XDT164" s="19"/>
      <c r="XDU164" s="19"/>
      <c r="XDV164" s="19"/>
      <c r="XDW164" s="19"/>
      <c r="XDX164" s="19"/>
      <c r="XDY164" s="19"/>
      <c r="XDZ164" s="19"/>
      <c r="XEA164" s="19"/>
      <c r="XEB164" s="19"/>
      <c r="XEC164" s="19"/>
      <c r="XED164" s="19"/>
      <c r="XEE164" s="19"/>
      <c r="XEF164" s="19"/>
      <c r="XEG164" s="19"/>
      <c r="XEH164" s="19"/>
      <c r="XEI164" s="19"/>
      <c r="XEJ164" s="19"/>
      <c r="XEK164" s="19"/>
      <c r="XEL164" s="19"/>
      <c r="XEM164" s="19"/>
      <c r="XEN164" s="19"/>
      <c r="XEO164" s="19"/>
      <c r="XEP164" s="19"/>
      <c r="XEQ164" s="19"/>
      <c r="XER164" s="19"/>
      <c r="XES164" s="19"/>
      <c r="XET164" s="19"/>
      <c r="XEU164" s="19"/>
      <c r="XEV164" s="19"/>
      <c r="XEW164" s="19"/>
      <c r="XEX164" s="19"/>
      <c r="XEY164" s="19"/>
      <c r="XEZ164" s="19"/>
      <c r="XFA164" s="19"/>
      <c r="XFB164" s="19"/>
      <c r="XFC164" s="19"/>
      <c r="XFD164" s="19"/>
    </row>
    <row r="165" s="18" customFormat="true" ht="13.5" hidden="false" customHeight="true" outlineLevel="0" collapsed="false">
      <c r="A165" s="14" t="s">
        <v>950</v>
      </c>
      <c r="B165" s="15" t="n">
        <v>312</v>
      </c>
      <c r="C165" s="16" t="s">
        <v>951</v>
      </c>
      <c r="D165" s="14" t="s">
        <v>952</v>
      </c>
      <c r="E165" s="16" t="s">
        <v>953</v>
      </c>
      <c r="F165" s="16" t="s">
        <v>954</v>
      </c>
      <c r="G165" s="16"/>
      <c r="H165" s="16"/>
      <c r="I165" s="16"/>
      <c r="J165" s="16"/>
      <c r="K165" s="14" t="s">
        <v>955</v>
      </c>
      <c r="L165" s="16" t="s">
        <v>956</v>
      </c>
      <c r="M165" s="16"/>
      <c r="N165" s="16"/>
      <c r="O165" s="16"/>
      <c r="P165" s="17" t="n">
        <v>26</v>
      </c>
      <c r="Q165" s="16" t="s">
        <v>60</v>
      </c>
      <c r="R165" s="16"/>
      <c r="S165" s="14" t="s">
        <v>61</v>
      </c>
      <c r="T165" s="16"/>
      <c r="U165" s="14" t="s">
        <v>101</v>
      </c>
      <c r="V165" s="16" t="s">
        <v>945</v>
      </c>
      <c r="W165" s="27" t="s">
        <v>63</v>
      </c>
      <c r="X165" s="14" t="s">
        <v>149</v>
      </c>
      <c r="Y165" s="16"/>
      <c r="Z165" s="16"/>
      <c r="AA165" s="16" t="s">
        <v>957</v>
      </c>
      <c r="AB165" s="16" t="s">
        <v>958</v>
      </c>
      <c r="AC165" s="16"/>
      <c r="AD165" s="16"/>
      <c r="AE165" s="16"/>
      <c r="AF165" s="16"/>
      <c r="AG165" s="16"/>
      <c r="AH165" s="16"/>
      <c r="AI165" s="16"/>
      <c r="AJ165" s="16"/>
      <c r="AK165" s="16"/>
      <c r="AL165" s="16"/>
      <c r="AM165" s="16"/>
      <c r="AN165" s="16" t="s">
        <v>959</v>
      </c>
      <c r="AO165" s="16" t="s">
        <v>785</v>
      </c>
      <c r="AP165" s="16"/>
      <c r="AQ165" s="16"/>
      <c r="AR165" s="16"/>
      <c r="AS165" s="16"/>
      <c r="AT165" s="16"/>
      <c r="AU165" s="16"/>
      <c r="AV165" s="16"/>
      <c r="AW165" s="16"/>
      <c r="AX165" s="16"/>
      <c r="XDQ165" s="19"/>
      <c r="XDR165" s="19"/>
      <c r="XDS165" s="19"/>
      <c r="XDT165" s="19"/>
      <c r="XDU165" s="19"/>
      <c r="XDV165" s="19"/>
      <c r="XDW165" s="19"/>
      <c r="XDX165" s="19"/>
      <c r="XDY165" s="19"/>
      <c r="XDZ165" s="19"/>
      <c r="XEA165" s="19"/>
      <c r="XEB165" s="19"/>
      <c r="XEC165" s="19"/>
      <c r="XED165" s="19"/>
      <c r="XEE165" s="19"/>
      <c r="XEF165" s="19"/>
      <c r="XEG165" s="19"/>
      <c r="XEH165" s="19"/>
      <c r="XEI165" s="19"/>
      <c r="XEJ165" s="19"/>
      <c r="XEK165" s="19"/>
      <c r="XEL165" s="19"/>
      <c r="XEM165" s="19"/>
      <c r="XEN165" s="19"/>
      <c r="XEO165" s="19"/>
      <c r="XEP165" s="19"/>
      <c r="XEQ165" s="19"/>
      <c r="XER165" s="19"/>
      <c r="XES165" s="19"/>
      <c r="XET165" s="19"/>
      <c r="XEU165" s="19"/>
      <c r="XEV165" s="19"/>
      <c r="XEW165" s="19"/>
      <c r="XEX165" s="19"/>
      <c r="XEY165" s="19"/>
      <c r="XEZ165" s="19"/>
      <c r="XFA165" s="19"/>
      <c r="XFB165" s="19"/>
      <c r="XFC165" s="19"/>
      <c r="XFD165" s="19"/>
    </row>
    <row r="166" s="18" customFormat="true" ht="13.5" hidden="false" customHeight="true" outlineLevel="0" collapsed="false">
      <c r="A166" s="14" t="s">
        <v>960</v>
      </c>
      <c r="B166" s="15" t="n">
        <v>313</v>
      </c>
      <c r="C166" s="16" t="s">
        <v>961</v>
      </c>
      <c r="D166" s="14" t="s">
        <v>962</v>
      </c>
      <c r="E166" s="16" t="s">
        <v>963</v>
      </c>
      <c r="F166" s="16" t="s">
        <v>964</v>
      </c>
      <c r="G166" s="16"/>
      <c r="H166" s="16"/>
      <c r="I166" s="16"/>
      <c r="J166" s="16"/>
      <c r="K166" s="14" t="s">
        <v>965</v>
      </c>
      <c r="L166" s="16" t="s">
        <v>966</v>
      </c>
      <c r="M166" s="16"/>
      <c r="N166" s="16"/>
      <c r="O166" s="16"/>
      <c r="P166" s="17" t="n">
        <v>50</v>
      </c>
      <c r="Q166" s="16" t="s">
        <v>60</v>
      </c>
      <c r="R166" s="16"/>
      <c r="S166" s="14" t="s">
        <v>61</v>
      </c>
      <c r="T166" s="16"/>
      <c r="U166" s="14" t="s">
        <v>101</v>
      </c>
      <c r="V166" s="16" t="s">
        <v>945</v>
      </c>
      <c r="W166" s="27" t="s">
        <v>112</v>
      </c>
      <c r="X166" s="14" t="s">
        <v>117</v>
      </c>
      <c r="Y166" s="16"/>
      <c r="Z166" s="16"/>
      <c r="AA166" s="16" t="s">
        <v>280</v>
      </c>
      <c r="AB166" s="16" t="s">
        <v>967</v>
      </c>
      <c r="AC166" s="16"/>
      <c r="AD166" s="16"/>
      <c r="AE166" s="16"/>
      <c r="AF166" s="16"/>
      <c r="AG166" s="16"/>
      <c r="AH166" s="16"/>
      <c r="AI166" s="16"/>
      <c r="AJ166" s="16"/>
      <c r="AK166" s="16" t="s">
        <v>680</v>
      </c>
      <c r="AL166" s="16"/>
      <c r="AM166" s="16"/>
      <c r="AN166" s="16" t="s">
        <v>968</v>
      </c>
      <c r="AO166" s="16" t="s">
        <v>730</v>
      </c>
      <c r="AP166" s="16"/>
      <c r="AQ166" s="16"/>
      <c r="AR166" s="16"/>
      <c r="AS166" s="16"/>
      <c r="AT166" s="16"/>
      <c r="AU166" s="16"/>
      <c r="AV166" s="16"/>
      <c r="AW166" s="16"/>
      <c r="AX166" s="16"/>
      <c r="XDQ166" s="19"/>
      <c r="XDR166" s="19"/>
      <c r="XDS166" s="19"/>
      <c r="XDT166" s="19"/>
      <c r="XDU166" s="19"/>
      <c r="XDV166" s="19"/>
      <c r="XDW166" s="19"/>
      <c r="XDX166" s="19"/>
      <c r="XDY166" s="19"/>
      <c r="XDZ166" s="19"/>
      <c r="XEA166" s="19"/>
      <c r="XEB166" s="19"/>
      <c r="XEC166" s="19"/>
      <c r="XED166" s="19"/>
      <c r="XEE166" s="19"/>
      <c r="XEF166" s="19"/>
      <c r="XEG166" s="19"/>
      <c r="XEH166" s="19"/>
      <c r="XEI166" s="19"/>
      <c r="XEJ166" s="19"/>
      <c r="XEK166" s="19"/>
      <c r="XEL166" s="19"/>
      <c r="XEM166" s="19"/>
      <c r="XEN166" s="19"/>
      <c r="XEO166" s="19"/>
      <c r="XEP166" s="19"/>
      <c r="XEQ166" s="19"/>
      <c r="XER166" s="19"/>
      <c r="XES166" s="19"/>
      <c r="XET166" s="19"/>
      <c r="XEU166" s="19"/>
      <c r="XEV166" s="19"/>
      <c r="XEW166" s="19"/>
      <c r="XEX166" s="19"/>
      <c r="XEY166" s="19"/>
      <c r="XEZ166" s="19"/>
      <c r="XFA166" s="19"/>
      <c r="XFB166" s="19"/>
      <c r="XFC166" s="19"/>
      <c r="XFD166" s="19"/>
    </row>
    <row r="167" s="18" customFormat="true" ht="13.5" hidden="false" customHeight="true" outlineLevel="0" collapsed="false">
      <c r="A167" s="14" t="s">
        <v>969</v>
      </c>
      <c r="B167" s="15" t="n">
        <v>314</v>
      </c>
      <c r="C167" s="16" t="s">
        <v>970</v>
      </c>
      <c r="D167" s="14" t="s">
        <v>971</v>
      </c>
      <c r="E167" s="16" t="s">
        <v>972</v>
      </c>
      <c r="F167" s="16" t="s">
        <v>973</v>
      </c>
      <c r="G167" s="16"/>
      <c r="H167" s="16"/>
      <c r="I167" s="16"/>
      <c r="J167" s="16"/>
      <c r="K167" s="14" t="s">
        <v>974</v>
      </c>
      <c r="L167" s="16" t="s">
        <v>975</v>
      </c>
      <c r="M167" s="16"/>
      <c r="N167" s="16"/>
      <c r="O167" s="16"/>
      <c r="P167" s="17" t="n">
        <v>55</v>
      </c>
      <c r="Q167" s="16" t="s">
        <v>60</v>
      </c>
      <c r="R167" s="16"/>
      <c r="S167" s="14" t="s">
        <v>61</v>
      </c>
      <c r="T167" s="16"/>
      <c r="U167" s="14" t="s">
        <v>101</v>
      </c>
      <c r="V167" s="16" t="s">
        <v>945</v>
      </c>
      <c r="W167" s="27"/>
      <c r="X167" s="14" t="s">
        <v>117</v>
      </c>
      <c r="Y167" s="16"/>
      <c r="Z167" s="16"/>
      <c r="AA167" s="16" t="s">
        <v>145</v>
      </c>
      <c r="AB167" s="20" t="s">
        <v>976</v>
      </c>
      <c r="AC167" s="16"/>
      <c r="AD167" s="20" t="s">
        <v>977</v>
      </c>
      <c r="AE167" s="16"/>
      <c r="AF167" s="16"/>
      <c r="AG167" s="16"/>
      <c r="AH167" s="16"/>
      <c r="AI167" s="16"/>
      <c r="AJ167" s="16"/>
      <c r="AK167" s="16" t="s">
        <v>680</v>
      </c>
      <c r="AL167" s="16"/>
      <c r="AM167" s="16"/>
      <c r="AN167" s="16" t="s">
        <v>978</v>
      </c>
      <c r="AO167" s="16"/>
      <c r="AP167" s="16"/>
      <c r="AQ167" s="16"/>
      <c r="AR167" s="16"/>
      <c r="AS167" s="16"/>
      <c r="AT167" s="16"/>
      <c r="AU167" s="16"/>
      <c r="AV167" s="16"/>
      <c r="AW167" s="16"/>
      <c r="AX167" s="16"/>
      <c r="XDQ167" s="19"/>
      <c r="XDR167" s="19"/>
      <c r="XDS167" s="19"/>
      <c r="XDT167" s="5"/>
      <c r="XDU167" s="5"/>
      <c r="XDV167" s="5"/>
      <c r="XDW167" s="5"/>
      <c r="XDX167" s="5"/>
      <c r="XDY167" s="5"/>
      <c r="XDZ167" s="5"/>
      <c r="XEA167" s="5"/>
      <c r="XEB167" s="5"/>
      <c r="XEC167" s="5"/>
      <c r="XED167" s="5"/>
      <c r="XEE167" s="5"/>
      <c r="XEF167" s="5"/>
      <c r="XEG167" s="5"/>
      <c r="XEH167" s="5"/>
      <c r="XEI167" s="5"/>
      <c r="XEJ167" s="5"/>
      <c r="XEK167" s="5"/>
      <c r="XEL167" s="5"/>
      <c r="XEM167" s="5"/>
      <c r="XEN167" s="5"/>
      <c r="XEO167" s="5"/>
      <c r="XEP167" s="5"/>
      <c r="XEQ167" s="5"/>
      <c r="XER167" s="5"/>
      <c r="XES167" s="5"/>
      <c r="XET167" s="5"/>
      <c r="XEU167" s="5"/>
      <c r="XEV167" s="5"/>
      <c r="XEW167" s="5"/>
      <c r="XEX167" s="5"/>
      <c r="XEY167" s="5"/>
      <c r="XEZ167" s="5"/>
      <c r="XFA167" s="5"/>
      <c r="XFB167" s="5"/>
      <c r="XFC167" s="5"/>
      <c r="XFD167" s="5"/>
    </row>
    <row r="168" s="18" customFormat="true" ht="13.5" hidden="false" customHeight="true" outlineLevel="0" collapsed="false">
      <c r="A168" s="14" t="s">
        <v>979</v>
      </c>
      <c r="B168" s="15" t="n">
        <v>315</v>
      </c>
      <c r="C168" s="31" t="s">
        <v>58</v>
      </c>
      <c r="D168" s="31" t="s">
        <v>58</v>
      </c>
      <c r="E168" s="16" t="s">
        <v>980</v>
      </c>
      <c r="F168" s="31" t="s">
        <v>981</v>
      </c>
      <c r="G168" s="16"/>
      <c r="H168" s="16"/>
      <c r="I168" s="16"/>
      <c r="J168" s="35"/>
      <c r="K168" s="14" t="s">
        <v>982</v>
      </c>
      <c r="L168" s="16" t="s">
        <v>983</v>
      </c>
      <c r="M168" s="35"/>
      <c r="N168" s="16"/>
      <c r="O168" s="16"/>
      <c r="P168" s="17" t="n">
        <v>25</v>
      </c>
      <c r="Q168" s="16" t="s">
        <v>60</v>
      </c>
      <c r="R168" s="16"/>
      <c r="S168" s="14" t="s">
        <v>61</v>
      </c>
      <c r="T168" s="16"/>
      <c r="U168" s="14" t="s">
        <v>101</v>
      </c>
      <c r="V168" s="16" t="s">
        <v>945</v>
      </c>
      <c r="W168" s="27" t="s">
        <v>112</v>
      </c>
      <c r="X168" s="14" t="s">
        <v>117</v>
      </c>
      <c r="Y168" s="16"/>
      <c r="Z168" s="16"/>
      <c r="AA168" s="16" t="s">
        <v>280</v>
      </c>
      <c r="AB168" s="16" t="s">
        <v>984</v>
      </c>
      <c r="AC168" s="16"/>
      <c r="AD168" s="16"/>
      <c r="AE168" s="16"/>
      <c r="AF168" s="16"/>
      <c r="AG168" s="16"/>
      <c r="AH168" s="16"/>
      <c r="AI168" s="35"/>
      <c r="AJ168" s="16"/>
      <c r="AK168" s="16" t="s">
        <v>680</v>
      </c>
      <c r="AL168" s="16"/>
      <c r="AM168" s="16"/>
      <c r="AN168" s="16" t="s">
        <v>442</v>
      </c>
      <c r="AO168" s="16"/>
      <c r="AP168" s="16"/>
      <c r="AQ168" s="16"/>
      <c r="AR168" s="16"/>
      <c r="AS168" s="16"/>
      <c r="AT168" s="16"/>
      <c r="AU168" s="16"/>
      <c r="AV168" s="16"/>
      <c r="AW168" s="16"/>
      <c r="AX168" s="16"/>
      <c r="XDQ168" s="19"/>
      <c r="XDR168" s="19"/>
      <c r="XDS168" s="19"/>
      <c r="XDT168" s="5"/>
      <c r="XDU168" s="5"/>
      <c r="XDV168" s="5"/>
      <c r="XDW168" s="5"/>
      <c r="XDX168" s="5"/>
      <c r="XDY168" s="5"/>
      <c r="XDZ168" s="5"/>
      <c r="XEA168" s="5"/>
      <c r="XEB168" s="5"/>
      <c r="XEC168" s="5"/>
      <c r="XED168" s="5"/>
      <c r="XEE168" s="5"/>
      <c r="XEF168" s="5"/>
      <c r="XEG168" s="5"/>
      <c r="XEH168" s="5"/>
      <c r="XEI168" s="5"/>
      <c r="XEJ168" s="5"/>
      <c r="XEK168" s="5"/>
      <c r="XEL168" s="5"/>
      <c r="XEM168" s="5"/>
      <c r="XEN168" s="5"/>
      <c r="XEO168" s="5"/>
      <c r="XEP168" s="5"/>
      <c r="XEQ168" s="5"/>
      <c r="XER168" s="5"/>
      <c r="XES168" s="5"/>
      <c r="XET168" s="5"/>
      <c r="XEU168" s="5"/>
      <c r="XEV168" s="5"/>
      <c r="XEW168" s="5"/>
      <c r="XEX168" s="5"/>
      <c r="XEY168" s="5"/>
      <c r="XEZ168" s="5"/>
      <c r="XFA168" s="5"/>
      <c r="XFB168" s="5"/>
      <c r="XFC168" s="5"/>
      <c r="XFD168" s="5"/>
    </row>
    <row r="169" s="18" customFormat="true" ht="13.5" hidden="false" customHeight="true" outlineLevel="0" collapsed="false">
      <c r="A169" s="14" t="s">
        <v>985</v>
      </c>
      <c r="B169" s="15" t="n">
        <v>325</v>
      </c>
      <c r="C169" s="16" t="s">
        <v>986</v>
      </c>
      <c r="D169" s="14" t="s">
        <v>987</v>
      </c>
      <c r="E169" s="16" t="s">
        <v>988</v>
      </c>
      <c r="F169" s="31" t="s">
        <v>989</v>
      </c>
      <c r="G169" s="16"/>
      <c r="H169" s="16"/>
      <c r="I169" s="16"/>
      <c r="J169" s="35"/>
      <c r="K169" s="27" t="s">
        <v>990</v>
      </c>
      <c r="L169" s="35" t="s">
        <v>991</v>
      </c>
      <c r="M169" s="35"/>
      <c r="N169" s="35"/>
      <c r="O169" s="35"/>
      <c r="P169" s="17" t="n">
        <v>42</v>
      </c>
      <c r="Q169" s="35" t="s">
        <v>60</v>
      </c>
      <c r="R169" s="16"/>
      <c r="S169" s="14" t="s">
        <v>61</v>
      </c>
      <c r="T169" s="16"/>
      <c r="U169" s="14" t="s">
        <v>101</v>
      </c>
      <c r="V169" s="16" t="s">
        <v>945</v>
      </c>
      <c r="W169" s="27" t="s">
        <v>992</v>
      </c>
      <c r="X169" s="14" t="s">
        <v>609</v>
      </c>
      <c r="Y169" s="16"/>
      <c r="Z169" s="16"/>
      <c r="AA169" s="16" t="s">
        <v>145</v>
      </c>
      <c r="AB169" s="20" t="s">
        <v>993</v>
      </c>
      <c r="AC169" s="16"/>
      <c r="AD169" s="20" t="s">
        <v>994</v>
      </c>
      <c r="AE169" s="16"/>
      <c r="AF169" s="35"/>
      <c r="AG169" s="35"/>
      <c r="AH169" s="35"/>
      <c r="AI169" s="35"/>
      <c r="AJ169" s="16"/>
      <c r="AK169" s="16"/>
      <c r="AL169" s="16"/>
      <c r="AM169" s="16"/>
      <c r="AN169" s="16" t="s">
        <v>995</v>
      </c>
      <c r="AO169" s="16"/>
      <c r="AP169" s="16"/>
      <c r="AQ169" s="16"/>
      <c r="AR169" s="16"/>
      <c r="AS169" s="16"/>
      <c r="AT169" s="16"/>
      <c r="AU169" s="16"/>
      <c r="AV169" s="16"/>
      <c r="AW169" s="16"/>
      <c r="AX169" s="16"/>
      <c r="XDQ169" s="19"/>
      <c r="XDR169" s="19"/>
      <c r="XDS169" s="19"/>
      <c r="XDT169" s="5"/>
      <c r="XDU169" s="5"/>
      <c r="XDV169" s="5"/>
      <c r="XDW169" s="5"/>
      <c r="XDX169" s="5"/>
      <c r="XDY169" s="5"/>
      <c r="XDZ169" s="5"/>
      <c r="XEA169" s="5"/>
      <c r="XEB169" s="5"/>
      <c r="XEC169" s="5"/>
      <c r="XED169" s="5"/>
      <c r="XEE169" s="5"/>
      <c r="XEF169" s="5"/>
      <c r="XEG169" s="5"/>
      <c r="XEH169" s="5"/>
      <c r="XEI169" s="5"/>
      <c r="XEJ169" s="5"/>
      <c r="XEK169" s="5"/>
      <c r="XEL169" s="5"/>
      <c r="XEM169" s="5"/>
      <c r="XEN169" s="5"/>
      <c r="XEO169" s="5"/>
      <c r="XEP169" s="5"/>
      <c r="XEQ169" s="5"/>
      <c r="XER169" s="5"/>
      <c r="XES169" s="5"/>
      <c r="XET169" s="5"/>
      <c r="XEU169" s="5"/>
      <c r="XEV169" s="5"/>
      <c r="XEW169" s="5"/>
      <c r="XEX169" s="5"/>
      <c r="XEY169" s="5"/>
      <c r="XEZ169" s="5"/>
      <c r="XFA169" s="5"/>
      <c r="XFB169" s="5"/>
      <c r="XFC169" s="5"/>
      <c r="XFD169" s="5"/>
    </row>
    <row r="170" s="18" customFormat="true" ht="13.5" hidden="false" customHeight="true" outlineLevel="0" collapsed="false">
      <c r="A170" s="14" t="s">
        <v>996</v>
      </c>
      <c r="B170" s="15" t="n">
        <v>485</v>
      </c>
      <c r="C170" s="16" t="s">
        <v>997</v>
      </c>
      <c r="D170" s="31" t="s">
        <v>998</v>
      </c>
      <c r="E170" s="16"/>
      <c r="F170" s="31"/>
      <c r="G170" s="16"/>
      <c r="H170" s="16"/>
      <c r="I170" s="16"/>
      <c r="J170" s="35"/>
      <c r="K170" s="27" t="s">
        <v>999</v>
      </c>
      <c r="L170" s="35" t="s">
        <v>1000</v>
      </c>
      <c r="M170" s="35"/>
      <c r="N170" s="35"/>
      <c r="O170" s="35"/>
      <c r="P170" s="17" t="n">
        <v>31</v>
      </c>
      <c r="Q170" s="35" t="s">
        <v>60</v>
      </c>
      <c r="R170" s="16"/>
      <c r="S170" s="14" t="s">
        <v>61</v>
      </c>
      <c r="T170" s="16"/>
      <c r="U170" s="14" t="s">
        <v>101</v>
      </c>
      <c r="V170" s="16" t="s">
        <v>945</v>
      </c>
      <c r="W170" s="27" t="s">
        <v>826</v>
      </c>
      <c r="X170" s="14" t="s">
        <v>1001</v>
      </c>
      <c r="Y170" s="16"/>
      <c r="Z170" s="16"/>
      <c r="AA170" s="16" t="s">
        <v>1002</v>
      </c>
      <c r="AB170" s="20" t="s">
        <v>1003</v>
      </c>
      <c r="AC170" s="16"/>
      <c r="AD170" s="20"/>
      <c r="AE170" s="16"/>
      <c r="AF170" s="35"/>
      <c r="AG170" s="35"/>
      <c r="AH170" s="35"/>
      <c r="AI170" s="35"/>
      <c r="AJ170" s="16"/>
      <c r="AK170" s="16"/>
      <c r="AL170" s="16"/>
      <c r="AM170" s="16"/>
      <c r="AN170" s="16" t="s">
        <v>1004</v>
      </c>
      <c r="AO170" s="16" t="s">
        <v>194</v>
      </c>
      <c r="AP170" s="16"/>
      <c r="AQ170" s="16"/>
      <c r="AR170" s="16"/>
      <c r="AS170" s="16"/>
      <c r="AT170" s="16"/>
      <c r="AU170" s="16"/>
      <c r="AV170" s="16"/>
      <c r="AW170" s="16"/>
      <c r="AX170" s="16"/>
      <c r="XDQ170" s="19"/>
      <c r="XDR170" s="19"/>
      <c r="XDS170" s="19"/>
      <c r="XDT170" s="19"/>
      <c r="XDU170" s="19"/>
      <c r="XDV170" s="19"/>
      <c r="XDW170" s="19"/>
      <c r="XDX170" s="19"/>
      <c r="XDY170" s="19"/>
      <c r="XDZ170" s="19"/>
      <c r="XEA170" s="19"/>
      <c r="XEB170" s="19"/>
      <c r="XEC170" s="19"/>
      <c r="XED170" s="19"/>
      <c r="XEE170" s="19"/>
      <c r="XEF170" s="19"/>
      <c r="XEG170" s="19"/>
      <c r="XEH170" s="19"/>
      <c r="XEI170" s="19"/>
      <c r="XEJ170" s="19"/>
      <c r="XEK170" s="19"/>
      <c r="XEL170" s="19"/>
      <c r="XEM170" s="19"/>
      <c r="XEN170" s="19"/>
      <c r="XEO170" s="19"/>
      <c r="XEP170" s="19"/>
      <c r="XEQ170" s="19"/>
      <c r="XER170" s="19"/>
      <c r="XES170" s="19"/>
      <c r="XET170" s="19"/>
      <c r="XEU170" s="19"/>
      <c r="XEV170" s="19"/>
      <c r="XEW170" s="19"/>
      <c r="XEX170" s="19"/>
      <c r="XEY170" s="19"/>
      <c r="XEZ170" s="19"/>
      <c r="XFA170" s="19"/>
      <c r="XFB170" s="19"/>
      <c r="XFC170" s="19"/>
      <c r="XFD170" s="19"/>
    </row>
    <row r="171" s="18" customFormat="true" ht="13.5" hidden="false" customHeight="true" outlineLevel="0" collapsed="false">
      <c r="A171" s="14" t="s">
        <v>1005</v>
      </c>
      <c r="B171" s="15" t="n">
        <v>497</v>
      </c>
      <c r="C171" s="16" t="s">
        <v>1006</v>
      </c>
      <c r="D171" s="31" t="s">
        <v>1005</v>
      </c>
      <c r="E171" s="16"/>
      <c r="F171" s="31"/>
      <c r="G171" s="16"/>
      <c r="H171" s="16"/>
      <c r="I171" s="16"/>
      <c r="J171" s="35"/>
      <c r="K171" s="27" t="s">
        <v>1007</v>
      </c>
      <c r="L171" s="35"/>
      <c r="M171" s="35"/>
      <c r="N171" s="35"/>
      <c r="O171" s="35"/>
      <c r="P171" s="17" t="n">
        <v>36</v>
      </c>
      <c r="Q171" s="35" t="s">
        <v>1008</v>
      </c>
      <c r="R171" s="16" t="s">
        <v>67</v>
      </c>
      <c r="S171" s="14"/>
      <c r="T171" s="16"/>
      <c r="U171" s="14"/>
      <c r="V171" s="16"/>
      <c r="W171" s="27" t="s">
        <v>746</v>
      </c>
      <c r="X171" s="14" t="s">
        <v>1001</v>
      </c>
      <c r="Y171" s="16"/>
      <c r="Z171" s="16"/>
      <c r="AA171" s="16" t="s">
        <v>1002</v>
      </c>
      <c r="AB171" s="20" t="s">
        <v>1009</v>
      </c>
      <c r="AC171" s="16"/>
      <c r="AD171" s="20"/>
      <c r="AE171" s="16"/>
      <c r="AF171" s="35"/>
      <c r="AG171" s="35"/>
      <c r="AH171" s="35"/>
      <c r="AI171" s="35"/>
      <c r="AJ171" s="16"/>
      <c r="AK171" s="16"/>
      <c r="AL171" s="16"/>
      <c r="AM171" s="16"/>
      <c r="AN171" s="16"/>
      <c r="AO171" s="16" t="s">
        <v>1010</v>
      </c>
      <c r="AP171" s="16"/>
      <c r="AQ171" s="16"/>
      <c r="AR171" s="16"/>
      <c r="AS171" s="16"/>
      <c r="AT171" s="16"/>
      <c r="AU171" s="16"/>
      <c r="AV171" s="16"/>
      <c r="AW171" s="16"/>
      <c r="AX171" s="16"/>
      <c r="XDQ171" s="19"/>
      <c r="XDR171" s="19"/>
      <c r="XDS171" s="19"/>
      <c r="XDT171" s="19"/>
      <c r="XDU171" s="19"/>
      <c r="XDV171" s="19"/>
      <c r="XDW171" s="19"/>
      <c r="XDX171" s="19"/>
      <c r="XDY171" s="19"/>
      <c r="XDZ171" s="19"/>
      <c r="XEA171" s="19"/>
      <c r="XEB171" s="19"/>
      <c r="XEC171" s="19"/>
      <c r="XED171" s="19"/>
      <c r="XEE171" s="19"/>
      <c r="XEF171" s="19"/>
      <c r="XEG171" s="19"/>
      <c r="XEH171" s="19"/>
      <c r="XEI171" s="19"/>
      <c r="XEJ171" s="19"/>
      <c r="XEK171" s="19"/>
      <c r="XEL171" s="19"/>
      <c r="XEM171" s="19"/>
      <c r="XEN171" s="19"/>
      <c r="XEO171" s="19"/>
      <c r="XEP171" s="19"/>
      <c r="XEQ171" s="19"/>
      <c r="XER171" s="19"/>
      <c r="XES171" s="19"/>
      <c r="XET171" s="19"/>
      <c r="XEU171" s="19"/>
      <c r="XEV171" s="19"/>
      <c r="XEW171" s="19"/>
      <c r="XEX171" s="19"/>
      <c r="XEY171" s="19"/>
      <c r="XEZ171" s="19"/>
      <c r="XFA171" s="19"/>
      <c r="XFB171" s="19"/>
      <c r="XFC171" s="19"/>
      <c r="XFD171" s="19"/>
    </row>
    <row r="172" customFormat="false" ht="13.5" hidden="false" customHeight="true" outlineLevel="0" collapsed="false">
      <c r="A172" s="6" t="s">
        <v>1011</v>
      </c>
      <c r="B172" s="2" t="n">
        <v>185</v>
      </c>
      <c r="C172" s="1" t="s">
        <v>1012</v>
      </c>
      <c r="D172" s="6" t="s">
        <v>1013</v>
      </c>
      <c r="E172" s="1" t="s">
        <v>1014</v>
      </c>
      <c r="F172" s="6" t="s">
        <v>1015</v>
      </c>
      <c r="K172" s="6" t="s">
        <v>1016</v>
      </c>
      <c r="P172" s="3" t="n">
        <v>8</v>
      </c>
      <c r="Q172" s="6" t="s">
        <v>60</v>
      </c>
      <c r="R172" s="6" t="s">
        <v>124</v>
      </c>
      <c r="S172" s="6" t="s">
        <v>61</v>
      </c>
      <c r="U172" s="1" t="s">
        <v>561</v>
      </c>
      <c r="V172" s="6" t="s">
        <v>125</v>
      </c>
      <c r="X172" s="6" t="s">
        <v>839</v>
      </c>
      <c r="AB172" s="42" t="s">
        <v>1017</v>
      </c>
      <c r="AN172" s="6" t="s">
        <v>1018</v>
      </c>
      <c r="AQ172" s="39" t="s">
        <v>467</v>
      </c>
      <c r="AR172" s="6" t="s">
        <v>1011</v>
      </c>
      <c r="XDT172" s="19"/>
      <c r="XDU172" s="19"/>
      <c r="XDV172" s="19"/>
      <c r="XDW172" s="19"/>
      <c r="XDX172" s="19"/>
      <c r="XDY172" s="19"/>
      <c r="XDZ172" s="19"/>
      <c r="XEA172" s="19"/>
      <c r="XEB172" s="19"/>
      <c r="XEC172" s="19"/>
      <c r="XED172" s="19"/>
      <c r="XEE172" s="19"/>
      <c r="XEF172" s="19"/>
      <c r="XEG172" s="19"/>
      <c r="XEH172" s="19"/>
      <c r="XEI172" s="19"/>
      <c r="XEJ172" s="19"/>
      <c r="XEK172" s="19"/>
      <c r="XEL172" s="19"/>
      <c r="XEM172" s="19"/>
      <c r="XEN172" s="19"/>
      <c r="XEO172" s="19"/>
      <c r="XEP172" s="19"/>
      <c r="XEQ172" s="19"/>
      <c r="XER172" s="19"/>
      <c r="XES172" s="19"/>
      <c r="XET172" s="19"/>
      <c r="XEU172" s="19"/>
      <c r="XEV172" s="19"/>
      <c r="XEW172" s="19"/>
      <c r="XEX172" s="19"/>
      <c r="XEY172" s="19"/>
      <c r="XEZ172" s="19"/>
      <c r="XFA172" s="19"/>
      <c r="XFB172" s="19"/>
      <c r="XFC172" s="19"/>
      <c r="XFD172" s="19"/>
    </row>
    <row r="173" s="19" customFormat="true" ht="13.5" hidden="false" customHeight="true" outlineLevel="0" collapsed="false">
      <c r="A173" s="14" t="s">
        <v>1019</v>
      </c>
      <c r="B173" s="15" t="n">
        <v>287</v>
      </c>
      <c r="C173" s="31" t="s">
        <v>58</v>
      </c>
      <c r="D173" s="31" t="s">
        <v>58</v>
      </c>
      <c r="E173" s="16" t="s">
        <v>1020</v>
      </c>
      <c r="F173" s="14" t="s">
        <v>1019</v>
      </c>
      <c r="G173" s="16"/>
      <c r="H173" s="16"/>
      <c r="I173" s="16"/>
      <c r="J173" s="16"/>
      <c r="K173" s="14" t="s">
        <v>1021</v>
      </c>
      <c r="L173" s="16"/>
      <c r="M173" s="16"/>
      <c r="N173" s="16"/>
      <c r="O173" s="16"/>
      <c r="P173" s="17" t="n">
        <v>8</v>
      </c>
      <c r="Q173" s="16"/>
      <c r="R173" s="16"/>
      <c r="S173" s="14" t="s">
        <v>68</v>
      </c>
      <c r="T173" s="16"/>
      <c r="U173" s="14" t="s">
        <v>101</v>
      </c>
      <c r="V173" s="16"/>
      <c r="W173" s="14" t="s">
        <v>365</v>
      </c>
      <c r="X173" s="14" t="s">
        <v>140</v>
      </c>
      <c r="Y173" s="16"/>
      <c r="Z173" s="16"/>
      <c r="AA173" s="16"/>
      <c r="AB173" s="16"/>
      <c r="AC173" s="16"/>
      <c r="AD173" s="16"/>
      <c r="AE173" s="16"/>
      <c r="AF173" s="16"/>
      <c r="AG173" s="16"/>
      <c r="AH173" s="16"/>
      <c r="AI173" s="14" t="s">
        <v>104</v>
      </c>
      <c r="AJ173" s="16"/>
      <c r="AK173" s="16"/>
      <c r="AL173" s="16"/>
      <c r="AM173" s="16"/>
      <c r="AN173" s="16"/>
      <c r="AO173" s="16"/>
      <c r="AP173" s="28" t="s">
        <v>1022</v>
      </c>
      <c r="AQ173" s="16"/>
      <c r="AR173" s="14" t="s">
        <v>140</v>
      </c>
      <c r="AS173" s="16"/>
      <c r="AT173" s="16"/>
      <c r="AU173" s="16"/>
      <c r="AV173" s="16"/>
      <c r="AW173" s="16"/>
      <c r="AX173" s="16"/>
      <c r="XDT173" s="5"/>
      <c r="XDU173" s="5"/>
      <c r="XDV173" s="5"/>
      <c r="XDW173" s="5"/>
      <c r="XDX173" s="5"/>
      <c r="XDY173" s="5"/>
      <c r="XDZ173" s="5"/>
      <c r="XEA173" s="5"/>
      <c r="XEB173" s="5"/>
      <c r="XEC173" s="5"/>
      <c r="XED173" s="5"/>
      <c r="XEE173" s="5"/>
      <c r="XEF173" s="5"/>
      <c r="XEG173" s="5"/>
      <c r="XEH173" s="5"/>
      <c r="XEI173" s="5"/>
      <c r="XEJ173" s="5"/>
      <c r="XEK173" s="5"/>
      <c r="XEL173" s="5"/>
      <c r="XEM173" s="5"/>
      <c r="XEN173" s="5"/>
      <c r="XEO173" s="5"/>
      <c r="XEP173" s="5"/>
      <c r="XEQ173" s="5"/>
      <c r="XER173" s="5"/>
      <c r="XES173" s="5"/>
      <c r="XET173" s="5"/>
      <c r="XEU173" s="5"/>
      <c r="XEV173" s="5"/>
      <c r="XEW173" s="5"/>
      <c r="XEX173" s="5"/>
      <c r="XEY173" s="5"/>
      <c r="XEZ173" s="5"/>
      <c r="XFA173" s="5"/>
      <c r="XFB173" s="5"/>
      <c r="XFC173" s="5"/>
      <c r="XFD173" s="5"/>
    </row>
    <row r="174" s="18" customFormat="true" ht="13.5" hidden="false" customHeight="true" outlineLevel="0" collapsed="false">
      <c r="A174" s="14" t="s">
        <v>1023</v>
      </c>
      <c r="B174" s="15" t="n">
        <v>213</v>
      </c>
      <c r="C174" s="16" t="s">
        <v>1024</v>
      </c>
      <c r="D174" s="14" t="s">
        <v>1025</v>
      </c>
      <c r="E174" s="16"/>
      <c r="F174" s="16"/>
      <c r="G174" s="16"/>
      <c r="H174" s="16"/>
      <c r="I174" s="16"/>
      <c r="J174" s="16"/>
      <c r="K174" s="14" t="s">
        <v>1026</v>
      </c>
      <c r="L174" s="16"/>
      <c r="M174" s="16"/>
      <c r="N174" s="16"/>
      <c r="O174" s="16"/>
      <c r="P174" s="17" t="n">
        <v>8</v>
      </c>
      <c r="Q174" s="16"/>
      <c r="R174" s="16"/>
      <c r="S174" s="16"/>
      <c r="T174" s="16"/>
      <c r="U174" s="14" t="s">
        <v>1027</v>
      </c>
      <c r="V174" s="16"/>
      <c r="W174" s="14" t="s">
        <v>306</v>
      </c>
      <c r="X174" s="14" t="s">
        <v>140</v>
      </c>
      <c r="Y174" s="16"/>
      <c r="Z174" s="16"/>
      <c r="AA174" s="16"/>
      <c r="AB174" s="16"/>
      <c r="AC174" s="16"/>
      <c r="AD174" s="16"/>
      <c r="AE174" s="16"/>
      <c r="AF174" s="16"/>
      <c r="AG174" s="16"/>
      <c r="AH174" s="16"/>
      <c r="AI174" s="16"/>
      <c r="AJ174" s="14" t="s">
        <v>311</v>
      </c>
      <c r="AK174" s="16"/>
      <c r="AL174" s="16"/>
      <c r="AM174" s="16"/>
      <c r="AN174" s="16"/>
      <c r="AO174" s="16"/>
      <c r="AP174" s="16"/>
      <c r="AQ174" s="16"/>
      <c r="AR174" s="16" t="s">
        <v>311</v>
      </c>
      <c r="AS174" s="14" t="s">
        <v>72</v>
      </c>
      <c r="AT174" s="16"/>
      <c r="AU174" s="16"/>
      <c r="AV174" s="16"/>
      <c r="AW174" s="16"/>
      <c r="AX174" s="16"/>
      <c r="XDQ174" s="19"/>
      <c r="XDR174" s="19"/>
      <c r="XDS174" s="19"/>
      <c r="XDT174" s="19"/>
      <c r="XDU174" s="19"/>
      <c r="XDV174" s="19"/>
      <c r="XDW174" s="19"/>
      <c r="XDX174" s="19"/>
      <c r="XDY174" s="19"/>
      <c r="XDZ174" s="19"/>
      <c r="XEA174" s="19"/>
      <c r="XEB174" s="19"/>
      <c r="XEC174" s="19"/>
      <c r="XED174" s="19"/>
      <c r="XEE174" s="19"/>
      <c r="XEF174" s="19"/>
      <c r="XEG174" s="19"/>
      <c r="XEH174" s="19"/>
      <c r="XEI174" s="19"/>
      <c r="XEJ174" s="19"/>
      <c r="XEK174" s="19"/>
      <c r="XEL174" s="19"/>
      <c r="XEM174" s="19"/>
      <c r="XEN174" s="19"/>
      <c r="XEO174" s="19"/>
      <c r="XEP174" s="19"/>
      <c r="XEQ174" s="19"/>
      <c r="XER174" s="19"/>
      <c r="XES174" s="19"/>
      <c r="XET174" s="19"/>
      <c r="XEU174" s="19"/>
      <c r="XEV174" s="19"/>
      <c r="XEW174" s="19"/>
      <c r="XEX174" s="19"/>
      <c r="XEY174" s="19"/>
      <c r="XEZ174" s="19"/>
      <c r="XFA174" s="19"/>
      <c r="XFB174" s="19"/>
      <c r="XFC174" s="19"/>
      <c r="XFD174" s="19"/>
    </row>
    <row r="175" s="18" customFormat="true" ht="13.5" hidden="false" customHeight="true" outlineLevel="0" collapsed="false">
      <c r="A175" s="14" t="s">
        <v>1028</v>
      </c>
      <c r="B175" s="15" t="n">
        <v>340</v>
      </c>
      <c r="C175" s="16" t="s">
        <v>1024</v>
      </c>
      <c r="D175" s="14" t="s">
        <v>1025</v>
      </c>
      <c r="E175" s="16"/>
      <c r="F175" s="16"/>
      <c r="G175" s="16"/>
      <c r="H175" s="16"/>
      <c r="I175" s="16"/>
      <c r="J175" s="16"/>
      <c r="K175" s="14" t="s">
        <v>1029</v>
      </c>
      <c r="L175" s="16"/>
      <c r="M175" s="16"/>
      <c r="N175" s="16"/>
      <c r="O175" s="16"/>
      <c r="P175" s="17" t="n">
        <v>15</v>
      </c>
      <c r="Q175" s="16" t="s">
        <v>67</v>
      </c>
      <c r="R175" s="16"/>
      <c r="S175" s="16"/>
      <c r="T175" s="16"/>
      <c r="U175" s="14" t="s">
        <v>1027</v>
      </c>
      <c r="V175" s="16"/>
      <c r="W175" s="14" t="s">
        <v>306</v>
      </c>
      <c r="X175" s="14" t="s">
        <v>117</v>
      </c>
      <c r="Y175" s="16"/>
      <c r="Z175" s="16"/>
      <c r="AA175" s="16" t="s">
        <v>280</v>
      </c>
      <c r="AB175" s="16" t="s">
        <v>1030</v>
      </c>
      <c r="AC175" s="16"/>
      <c r="AD175" s="16"/>
      <c r="AE175" s="16"/>
      <c r="AF175" s="16" t="s">
        <v>1031</v>
      </c>
      <c r="AG175" s="16"/>
      <c r="AH175" s="16"/>
      <c r="AI175" s="16"/>
      <c r="AJ175" s="14" t="s">
        <v>311</v>
      </c>
      <c r="AK175" s="16"/>
      <c r="AL175" s="16"/>
      <c r="AM175" s="16"/>
      <c r="AN175" s="16"/>
      <c r="AO175" s="16"/>
      <c r="AP175" s="16"/>
      <c r="AQ175" s="16"/>
      <c r="AR175" s="16" t="s">
        <v>311</v>
      </c>
      <c r="AS175" s="14" t="s">
        <v>72</v>
      </c>
      <c r="AT175" s="16"/>
      <c r="AU175" s="16"/>
      <c r="AV175" s="16"/>
      <c r="AW175" s="16"/>
      <c r="AX175" s="16"/>
      <c r="XDQ175" s="19"/>
      <c r="XDR175" s="19"/>
      <c r="XDS175" s="19"/>
      <c r="XDT175" s="19"/>
      <c r="XDU175" s="19"/>
      <c r="XDV175" s="19"/>
      <c r="XDW175" s="19"/>
      <c r="XDX175" s="19"/>
      <c r="XDY175" s="19"/>
      <c r="XDZ175" s="19"/>
      <c r="XEA175" s="19"/>
      <c r="XEB175" s="19"/>
      <c r="XEC175" s="19"/>
      <c r="XED175" s="19"/>
      <c r="XEE175" s="19"/>
      <c r="XEF175" s="19"/>
      <c r="XEG175" s="19"/>
      <c r="XEH175" s="19"/>
      <c r="XEI175" s="19"/>
      <c r="XEJ175" s="19"/>
      <c r="XEK175" s="19"/>
      <c r="XEL175" s="19"/>
      <c r="XEM175" s="19"/>
      <c r="XEN175" s="19"/>
      <c r="XEO175" s="19"/>
      <c r="XEP175" s="19"/>
      <c r="XEQ175" s="19"/>
      <c r="XER175" s="19"/>
      <c r="XES175" s="19"/>
      <c r="XET175" s="19"/>
      <c r="XEU175" s="19"/>
      <c r="XEV175" s="19"/>
      <c r="XEW175" s="19"/>
      <c r="XEX175" s="19"/>
      <c r="XEY175" s="19"/>
      <c r="XEZ175" s="19"/>
      <c r="XFA175" s="19"/>
      <c r="XFB175" s="19"/>
      <c r="XFC175" s="19"/>
      <c r="XFD175" s="19"/>
    </row>
    <row r="176" s="18" customFormat="true" ht="13.5" hidden="false" customHeight="true" outlineLevel="0" collapsed="false">
      <c r="A176" s="14" t="s">
        <v>1032</v>
      </c>
      <c r="B176" s="15" t="n">
        <v>231</v>
      </c>
      <c r="C176" s="14" t="s">
        <v>58</v>
      </c>
      <c r="D176" s="14" t="s">
        <v>58</v>
      </c>
      <c r="E176" s="16" t="s">
        <v>1033</v>
      </c>
      <c r="F176" s="14" t="s">
        <v>1034</v>
      </c>
      <c r="G176" s="16"/>
      <c r="H176" s="16"/>
      <c r="I176" s="16"/>
      <c r="J176" s="16"/>
      <c r="K176" s="14" t="s">
        <v>1035</v>
      </c>
      <c r="L176" s="16"/>
      <c r="M176" s="16"/>
      <c r="N176" s="16"/>
      <c r="O176" s="16"/>
      <c r="P176" s="17" t="n">
        <v>8</v>
      </c>
      <c r="Q176" s="16"/>
      <c r="R176" s="16"/>
      <c r="S176" s="14" t="s">
        <v>68</v>
      </c>
      <c r="T176" s="16"/>
      <c r="U176" s="14" t="s">
        <v>101</v>
      </c>
      <c r="V176" s="16"/>
      <c r="W176" s="14" t="s">
        <v>992</v>
      </c>
      <c r="X176" s="14" t="s">
        <v>117</v>
      </c>
      <c r="Y176" s="16"/>
      <c r="Z176" s="16"/>
      <c r="AA176" s="16"/>
      <c r="AB176" s="16" t="s">
        <v>1036</v>
      </c>
      <c r="AC176" s="16"/>
      <c r="AD176" s="16"/>
      <c r="AE176" s="16"/>
      <c r="AF176" s="16"/>
      <c r="AG176" s="16"/>
      <c r="AH176" s="16"/>
      <c r="AI176" s="14" t="s">
        <v>104</v>
      </c>
      <c r="AJ176" s="16"/>
      <c r="AK176" s="16" t="s">
        <v>680</v>
      </c>
      <c r="AL176" s="16"/>
      <c r="AM176" s="16"/>
      <c r="AN176" s="16"/>
      <c r="AO176" s="16"/>
      <c r="AP176" s="16"/>
      <c r="AQ176" s="16"/>
      <c r="AR176" s="16"/>
      <c r="AS176" s="16"/>
      <c r="AT176" s="16"/>
      <c r="AU176" s="16"/>
      <c r="AV176" s="16"/>
      <c r="AW176" s="16"/>
      <c r="AX176" s="16"/>
      <c r="XDQ176" s="19"/>
      <c r="XDR176" s="19"/>
      <c r="XDS176" s="19"/>
      <c r="XDT176" s="5"/>
      <c r="XDU176" s="5"/>
      <c r="XDV176" s="5"/>
      <c r="XDW176" s="5"/>
      <c r="XDX176" s="5"/>
      <c r="XDY176" s="5"/>
      <c r="XDZ176" s="5"/>
      <c r="XEA176" s="5"/>
      <c r="XEB176" s="5"/>
      <c r="XEC176" s="5"/>
      <c r="XED176" s="5"/>
      <c r="XEE176" s="5"/>
      <c r="XEF176" s="5"/>
      <c r="XEG176" s="5"/>
      <c r="XEH176" s="5"/>
      <c r="XEI176" s="5"/>
      <c r="XEJ176" s="5"/>
      <c r="XEK176" s="5"/>
      <c r="XEL176" s="5"/>
      <c r="XEM176" s="5"/>
      <c r="XEN176" s="5"/>
      <c r="XEO176" s="5"/>
      <c r="XEP176" s="5"/>
      <c r="XEQ176" s="5"/>
      <c r="XER176" s="5"/>
      <c r="XES176" s="5"/>
      <c r="XET176" s="5"/>
      <c r="XEU176" s="5"/>
      <c r="XEV176" s="5"/>
      <c r="XEW176" s="5"/>
      <c r="XEX176" s="5"/>
      <c r="XEY176" s="5"/>
      <c r="XEZ176" s="5"/>
      <c r="XFA176" s="5"/>
      <c r="XFB176" s="5"/>
      <c r="XFC176" s="5"/>
      <c r="XFD176" s="5"/>
    </row>
    <row r="177" s="18" customFormat="true" ht="13.5" hidden="false" customHeight="true" outlineLevel="0" collapsed="false">
      <c r="A177" s="14" t="s">
        <v>1037</v>
      </c>
      <c r="B177" s="15" t="n">
        <v>270</v>
      </c>
      <c r="C177" s="14" t="s">
        <v>58</v>
      </c>
      <c r="D177" s="14" t="s">
        <v>58</v>
      </c>
      <c r="E177" s="16" t="s">
        <v>1038</v>
      </c>
      <c r="F177" s="14" t="s">
        <v>1039</v>
      </c>
      <c r="G177" s="16"/>
      <c r="H177" s="16"/>
      <c r="I177" s="16"/>
      <c r="J177" s="16"/>
      <c r="K177" s="14" t="s">
        <v>1040</v>
      </c>
      <c r="L177" s="16"/>
      <c r="M177" s="16"/>
      <c r="N177" s="16"/>
      <c r="O177" s="16"/>
      <c r="P177" s="17" t="n">
        <v>8</v>
      </c>
      <c r="Q177" s="16"/>
      <c r="R177" s="16"/>
      <c r="S177" s="14" t="s">
        <v>68</v>
      </c>
      <c r="T177" s="16"/>
      <c r="U177" s="14" t="s">
        <v>101</v>
      </c>
      <c r="V177" s="16"/>
      <c r="W177" s="27" t="s">
        <v>992</v>
      </c>
      <c r="X177" s="14" t="s">
        <v>117</v>
      </c>
      <c r="Y177" s="16"/>
      <c r="Z177" s="16"/>
      <c r="AA177" s="16"/>
      <c r="AB177" s="16"/>
      <c r="AC177" s="16"/>
      <c r="AD177" s="16"/>
      <c r="AE177" s="16"/>
      <c r="AF177" s="16"/>
      <c r="AG177" s="16"/>
      <c r="AH177" s="16"/>
      <c r="AI177" s="14" t="s">
        <v>104</v>
      </c>
      <c r="AJ177" s="16"/>
      <c r="AK177" s="16"/>
      <c r="AL177" s="16"/>
      <c r="AM177" s="16"/>
      <c r="AN177" s="16"/>
      <c r="AO177" s="16"/>
      <c r="AP177" s="16"/>
      <c r="AQ177" s="16"/>
      <c r="AR177" s="16"/>
      <c r="AS177" s="16"/>
      <c r="AT177" s="16"/>
      <c r="AU177" s="16"/>
      <c r="AV177" s="16"/>
      <c r="AW177" s="16"/>
      <c r="AX177" s="16"/>
      <c r="XDQ177" s="19"/>
      <c r="XDR177" s="19"/>
      <c r="XDS177" s="19"/>
      <c r="XDT177" s="5"/>
      <c r="XDU177" s="5"/>
      <c r="XDV177" s="5"/>
      <c r="XDW177" s="5"/>
      <c r="XDX177" s="5"/>
      <c r="XDY177" s="5"/>
      <c r="XDZ177" s="5"/>
      <c r="XEA177" s="5"/>
      <c r="XEB177" s="5"/>
      <c r="XEC177" s="5"/>
      <c r="XED177" s="5"/>
      <c r="XEE177" s="5"/>
      <c r="XEF177" s="5"/>
      <c r="XEG177" s="5"/>
      <c r="XEH177" s="5"/>
      <c r="XEI177" s="5"/>
      <c r="XEJ177" s="5"/>
      <c r="XEK177" s="5"/>
      <c r="XEL177" s="5"/>
      <c r="XEM177" s="5"/>
      <c r="XEN177" s="5"/>
      <c r="XEO177" s="5"/>
      <c r="XEP177" s="5"/>
      <c r="XEQ177" s="5"/>
      <c r="XER177" s="5"/>
      <c r="XES177" s="5"/>
      <c r="XET177" s="5"/>
      <c r="XEU177" s="5"/>
      <c r="XEV177" s="5"/>
      <c r="XEW177" s="5"/>
      <c r="XEX177" s="5"/>
      <c r="XEY177" s="5"/>
      <c r="XEZ177" s="5"/>
      <c r="XFA177" s="5"/>
      <c r="XFB177" s="5"/>
      <c r="XFC177" s="5"/>
      <c r="XFD177" s="5"/>
    </row>
    <row r="178" s="43" customFormat="true" ht="13.5" hidden="false" customHeight="true" outlineLevel="0" collapsed="false">
      <c r="A178" s="14" t="s">
        <v>1041</v>
      </c>
      <c r="B178" s="15" t="n">
        <v>383</v>
      </c>
      <c r="C178" s="16" t="s">
        <v>1042</v>
      </c>
      <c r="D178" s="14" t="s">
        <v>1043</v>
      </c>
      <c r="E178" s="16"/>
      <c r="F178" s="16"/>
      <c r="G178" s="16"/>
      <c r="H178" s="16"/>
      <c r="I178" s="16"/>
      <c r="J178" s="16"/>
      <c r="K178" s="14" t="s">
        <v>1044</v>
      </c>
      <c r="L178" s="16"/>
      <c r="M178" s="16"/>
      <c r="N178" s="16"/>
      <c r="O178" s="16"/>
      <c r="P178" s="17" t="n">
        <v>11</v>
      </c>
      <c r="Q178" s="16" t="s">
        <v>304</v>
      </c>
      <c r="R178" s="16"/>
      <c r="S178" s="16"/>
      <c r="T178" s="14" t="s">
        <v>94</v>
      </c>
      <c r="U178" s="16"/>
      <c r="V178" s="16"/>
      <c r="W178" s="14" t="s">
        <v>135</v>
      </c>
      <c r="X178" s="16" t="s">
        <v>81</v>
      </c>
      <c r="Y178" s="16" t="s">
        <v>381</v>
      </c>
      <c r="Z178" s="16"/>
      <c r="AA178" s="16"/>
      <c r="AB178" s="16" t="s">
        <v>382</v>
      </c>
      <c r="AC178" s="16"/>
      <c r="AD178" s="16"/>
      <c r="AE178" s="16"/>
      <c r="AF178" s="16"/>
      <c r="AG178" s="16"/>
      <c r="AH178" s="16"/>
      <c r="AI178" s="14" t="s">
        <v>71</v>
      </c>
      <c r="AJ178" s="16"/>
      <c r="AK178" s="16"/>
      <c r="AL178" s="16"/>
      <c r="AM178" s="16"/>
      <c r="AN178" s="16"/>
      <c r="AO178" s="16"/>
      <c r="AP178" s="16"/>
      <c r="AQ178" s="16"/>
      <c r="AR178" s="16" t="s">
        <v>135</v>
      </c>
      <c r="AS178" s="14" t="s">
        <v>72</v>
      </c>
      <c r="AT178" s="16"/>
      <c r="AU178" s="16"/>
      <c r="AV178" s="16"/>
      <c r="AW178" s="16"/>
      <c r="AX178" s="16"/>
      <c r="XDQ178" s="19"/>
      <c r="XDR178" s="19"/>
      <c r="XDS178" s="19"/>
      <c r="XDT178" s="19"/>
      <c r="XDU178" s="19"/>
      <c r="XDV178" s="19"/>
      <c r="XDW178" s="19"/>
      <c r="XDX178" s="19"/>
      <c r="XDY178" s="19"/>
      <c r="XDZ178" s="19"/>
      <c r="XEA178" s="19"/>
      <c r="XEB178" s="19"/>
      <c r="XEC178" s="19"/>
      <c r="XED178" s="19"/>
      <c r="XEE178" s="19"/>
      <c r="XEF178" s="19"/>
      <c r="XEG178" s="19"/>
      <c r="XEH178" s="19"/>
      <c r="XEI178" s="19"/>
      <c r="XEJ178" s="19"/>
      <c r="XEK178" s="19"/>
      <c r="XEL178" s="19"/>
      <c r="XEM178" s="19"/>
      <c r="XEN178" s="19"/>
      <c r="XEO178" s="19"/>
      <c r="XEP178" s="19"/>
      <c r="XEQ178" s="19"/>
      <c r="XER178" s="19"/>
      <c r="XES178" s="19"/>
      <c r="XET178" s="19"/>
      <c r="XEU178" s="19"/>
      <c r="XEV178" s="19"/>
      <c r="XEW178" s="19"/>
      <c r="XEX178" s="19"/>
      <c r="XEY178" s="19"/>
      <c r="XEZ178" s="19"/>
      <c r="XFA178" s="19"/>
      <c r="XFB178" s="19"/>
      <c r="XFC178" s="19"/>
      <c r="XFD178" s="19"/>
    </row>
    <row r="179" s="43" customFormat="true" ht="13.5" hidden="false" customHeight="true" outlineLevel="0" collapsed="false">
      <c r="A179" s="14" t="s">
        <v>1045</v>
      </c>
      <c r="B179" s="15" t="n">
        <v>50</v>
      </c>
      <c r="C179" s="16" t="s">
        <v>1046</v>
      </c>
      <c r="D179" s="14" t="s">
        <v>135</v>
      </c>
      <c r="E179" s="16"/>
      <c r="F179" s="16"/>
      <c r="G179" s="16"/>
      <c r="H179" s="16"/>
      <c r="I179" s="16"/>
      <c r="J179" s="16"/>
      <c r="K179" s="14" t="s">
        <v>1047</v>
      </c>
      <c r="L179" s="16"/>
      <c r="M179" s="16"/>
      <c r="N179" s="16"/>
      <c r="O179" s="16"/>
      <c r="P179" s="17" t="n">
        <v>8</v>
      </c>
      <c r="Q179" s="16"/>
      <c r="R179" s="16"/>
      <c r="S179" s="16"/>
      <c r="T179" s="14" t="s">
        <v>94</v>
      </c>
      <c r="U179" s="16"/>
      <c r="V179" s="16"/>
      <c r="W179" s="14" t="s">
        <v>135</v>
      </c>
      <c r="X179" s="16"/>
      <c r="Y179" s="16"/>
      <c r="Z179" s="16"/>
      <c r="AA179" s="16"/>
      <c r="AB179" s="16"/>
      <c r="AC179" s="16"/>
      <c r="AD179" s="16"/>
      <c r="AE179" s="16"/>
      <c r="AF179" s="16"/>
      <c r="AG179" s="16"/>
      <c r="AH179" s="16"/>
      <c r="AI179" s="14" t="s">
        <v>71</v>
      </c>
      <c r="AJ179" s="16"/>
      <c r="AK179" s="16"/>
      <c r="AL179" s="16"/>
      <c r="AM179" s="16"/>
      <c r="AN179" s="16"/>
      <c r="AO179" s="16"/>
      <c r="AP179" s="16"/>
      <c r="AQ179" s="16"/>
      <c r="AR179" s="16" t="s">
        <v>135</v>
      </c>
      <c r="AS179" s="14" t="s">
        <v>72</v>
      </c>
      <c r="AT179" s="16"/>
      <c r="AU179" s="16"/>
      <c r="AV179" s="16"/>
      <c r="AW179" s="16"/>
      <c r="AX179" s="16"/>
      <c r="XDQ179" s="19"/>
      <c r="XDR179" s="19"/>
      <c r="XDS179" s="19"/>
      <c r="XDT179" s="5"/>
      <c r="XDU179" s="5"/>
      <c r="XDV179" s="5"/>
      <c r="XDW179" s="5"/>
      <c r="XDX179" s="5"/>
      <c r="XDY179" s="5"/>
      <c r="XDZ179" s="5"/>
      <c r="XEA179" s="5"/>
      <c r="XEB179" s="5"/>
      <c r="XEC179" s="5"/>
      <c r="XED179" s="5"/>
      <c r="XEE179" s="5"/>
      <c r="XEF179" s="5"/>
      <c r="XEG179" s="5"/>
      <c r="XEH179" s="5"/>
      <c r="XEI179" s="5"/>
      <c r="XEJ179" s="5"/>
      <c r="XEK179" s="5"/>
      <c r="XEL179" s="5"/>
      <c r="XEM179" s="5"/>
      <c r="XEN179" s="5"/>
      <c r="XEO179" s="5"/>
      <c r="XEP179" s="5"/>
      <c r="XEQ179" s="5"/>
      <c r="XER179" s="5"/>
      <c r="XES179" s="5"/>
      <c r="XET179" s="5"/>
      <c r="XEU179" s="5"/>
      <c r="XEV179" s="5"/>
      <c r="XEW179" s="5"/>
      <c r="XEX179" s="5"/>
      <c r="XEY179" s="5"/>
      <c r="XEZ179" s="5"/>
      <c r="XFA179" s="5"/>
      <c r="XFB179" s="5"/>
      <c r="XFC179" s="5"/>
      <c r="XFD179" s="5"/>
    </row>
    <row r="180" s="18" customFormat="true" ht="13.5" hidden="false" customHeight="true" outlineLevel="0" collapsed="false">
      <c r="A180" s="14" t="s">
        <v>839</v>
      </c>
      <c r="B180" s="15" t="n">
        <v>10</v>
      </c>
      <c r="C180" s="14" t="s">
        <v>58</v>
      </c>
      <c r="D180" s="14" t="s">
        <v>58</v>
      </c>
      <c r="E180" s="16" t="s">
        <v>1048</v>
      </c>
      <c r="F180" s="14" t="s">
        <v>839</v>
      </c>
      <c r="G180" s="16"/>
      <c r="H180" s="16"/>
      <c r="I180" s="16"/>
      <c r="J180" s="16"/>
      <c r="K180" s="14" t="s">
        <v>1049</v>
      </c>
      <c r="L180" s="16"/>
      <c r="M180" s="16"/>
      <c r="N180" s="16"/>
      <c r="O180" s="16"/>
      <c r="P180" s="17" t="n">
        <v>8</v>
      </c>
      <c r="Q180" s="16"/>
      <c r="R180" s="16"/>
      <c r="S180" s="14" t="s">
        <v>68</v>
      </c>
      <c r="T180" s="16"/>
      <c r="U180" s="14" t="s">
        <v>101</v>
      </c>
      <c r="V180" s="14" t="s">
        <v>493</v>
      </c>
      <c r="W180" s="14" t="s">
        <v>63</v>
      </c>
      <c r="X180" s="14" t="s">
        <v>494</v>
      </c>
      <c r="Y180" s="16"/>
      <c r="Z180" s="16"/>
      <c r="AA180" s="16"/>
      <c r="AB180" s="34"/>
      <c r="AC180" s="16"/>
      <c r="AD180" s="16"/>
      <c r="AE180" s="16"/>
      <c r="AF180" s="16"/>
      <c r="AG180" s="16"/>
      <c r="AH180" s="16"/>
      <c r="AI180" s="14" t="s">
        <v>104</v>
      </c>
      <c r="AJ180" s="16"/>
      <c r="AK180" s="16"/>
      <c r="AL180" s="16"/>
      <c r="AM180" s="16"/>
      <c r="AN180" s="16"/>
      <c r="AO180" s="16"/>
      <c r="AP180" s="16"/>
      <c r="AQ180" s="44" t="s">
        <v>1050</v>
      </c>
      <c r="AR180" s="14" t="s">
        <v>839</v>
      </c>
      <c r="AS180" s="16"/>
      <c r="AT180" s="16"/>
      <c r="AU180" s="16"/>
      <c r="AV180" s="16"/>
      <c r="AW180" s="16"/>
      <c r="AX180" s="16"/>
      <c r="XDQ180" s="19"/>
      <c r="XDR180" s="19"/>
      <c r="XDS180" s="19"/>
      <c r="XDT180" s="19"/>
      <c r="XDU180" s="19"/>
      <c r="XDV180" s="19"/>
      <c r="XDW180" s="19"/>
      <c r="XDX180" s="19"/>
      <c r="XDY180" s="19"/>
      <c r="XDZ180" s="19"/>
      <c r="XEA180" s="19"/>
      <c r="XEB180" s="19"/>
      <c r="XEC180" s="19"/>
      <c r="XED180" s="19"/>
      <c r="XEE180" s="19"/>
      <c r="XEF180" s="19"/>
      <c r="XEG180" s="19"/>
      <c r="XEH180" s="19"/>
      <c r="XEI180" s="19"/>
      <c r="XEJ180" s="19"/>
      <c r="XEK180" s="19"/>
      <c r="XEL180" s="19"/>
      <c r="XEM180" s="19"/>
      <c r="XEN180" s="19"/>
      <c r="XEO180" s="19"/>
      <c r="XEP180" s="19"/>
      <c r="XEQ180" s="19"/>
      <c r="XER180" s="19"/>
      <c r="XES180" s="19"/>
      <c r="XET180" s="19"/>
      <c r="XEU180" s="19"/>
      <c r="XEV180" s="19"/>
      <c r="XEW180" s="19"/>
      <c r="XEX180" s="19"/>
      <c r="XEY180" s="19"/>
      <c r="XEZ180" s="19"/>
      <c r="XFA180" s="19"/>
      <c r="XFB180" s="19"/>
      <c r="XFC180" s="19"/>
      <c r="XFD180" s="19"/>
    </row>
    <row r="181" s="18" customFormat="true" ht="13.5" hidden="false" customHeight="true" outlineLevel="0" collapsed="false">
      <c r="A181" s="14" t="s">
        <v>1051</v>
      </c>
      <c r="B181" s="15" t="n">
        <v>30</v>
      </c>
      <c r="C181" s="16" t="s">
        <v>1052</v>
      </c>
      <c r="D181" s="14" t="s">
        <v>452</v>
      </c>
      <c r="E181" s="16"/>
      <c r="F181" s="16"/>
      <c r="G181" s="16"/>
      <c r="H181" s="16"/>
      <c r="I181" s="16"/>
      <c r="J181" s="16"/>
      <c r="K181" s="14" t="s">
        <v>1053</v>
      </c>
      <c r="L181" s="16"/>
      <c r="M181" s="16"/>
      <c r="N181" s="16"/>
      <c r="O181" s="16"/>
      <c r="P181" s="17" t="n">
        <v>8</v>
      </c>
      <c r="Q181" s="16"/>
      <c r="R181" s="16"/>
      <c r="S181" s="14" t="s">
        <v>68</v>
      </c>
      <c r="T181" s="14" t="s">
        <v>94</v>
      </c>
      <c r="U181" s="16"/>
      <c r="V181" s="16"/>
      <c r="W181" s="14" t="s">
        <v>452</v>
      </c>
      <c r="X181" s="16"/>
      <c r="Y181" s="16"/>
      <c r="Z181" s="16"/>
      <c r="AA181" s="16"/>
      <c r="AB181" s="16"/>
      <c r="AC181" s="16"/>
      <c r="AD181" s="16"/>
      <c r="AE181" s="16"/>
      <c r="AF181" s="16"/>
      <c r="AG181" s="16"/>
      <c r="AH181" s="16"/>
      <c r="AI181" s="14" t="s">
        <v>71</v>
      </c>
      <c r="AJ181" s="16"/>
      <c r="AK181" s="16"/>
      <c r="AL181" s="16"/>
      <c r="AM181" s="16"/>
      <c r="AN181" s="16"/>
      <c r="AO181" s="16"/>
      <c r="AP181" s="16"/>
      <c r="AQ181" s="16"/>
      <c r="AR181" s="14" t="s">
        <v>452</v>
      </c>
      <c r="AS181" s="14" t="s">
        <v>72</v>
      </c>
      <c r="AT181" s="16"/>
      <c r="AU181" s="16"/>
      <c r="AV181" s="16"/>
      <c r="AW181" s="16"/>
      <c r="AX181" s="16"/>
      <c r="XDQ181" s="19"/>
      <c r="XDR181" s="19"/>
      <c r="XDS181" s="19"/>
      <c r="XDT181" s="19"/>
      <c r="XDU181" s="19"/>
      <c r="XDV181" s="19"/>
      <c r="XDW181" s="19"/>
      <c r="XDX181" s="19"/>
      <c r="XDY181" s="19"/>
      <c r="XDZ181" s="19"/>
      <c r="XEA181" s="19"/>
      <c r="XEB181" s="19"/>
      <c r="XEC181" s="19"/>
      <c r="XED181" s="19"/>
      <c r="XEE181" s="19"/>
      <c r="XEF181" s="19"/>
      <c r="XEG181" s="19"/>
      <c r="XEH181" s="19"/>
      <c r="XEI181" s="19"/>
      <c r="XEJ181" s="19"/>
      <c r="XEK181" s="19"/>
      <c r="XEL181" s="19"/>
      <c r="XEM181" s="19"/>
      <c r="XEN181" s="19"/>
      <c r="XEO181" s="19"/>
      <c r="XEP181" s="19"/>
      <c r="XEQ181" s="19"/>
      <c r="XER181" s="19"/>
      <c r="XES181" s="19"/>
      <c r="XET181" s="19"/>
      <c r="XEU181" s="19"/>
      <c r="XEV181" s="19"/>
      <c r="XEW181" s="19"/>
      <c r="XEX181" s="19"/>
      <c r="XEY181" s="19"/>
      <c r="XEZ181" s="19"/>
      <c r="XFA181" s="19"/>
      <c r="XFB181" s="19"/>
      <c r="XFC181" s="19"/>
      <c r="XFD181" s="19"/>
    </row>
    <row r="182" s="18" customFormat="true" ht="13.5" hidden="false" customHeight="true" outlineLevel="0" collapsed="false">
      <c r="A182" s="14" t="s">
        <v>1054</v>
      </c>
      <c r="B182" s="15" t="n">
        <v>84</v>
      </c>
      <c r="C182" s="16" t="s">
        <v>1055</v>
      </c>
      <c r="D182" s="14" t="s">
        <v>1056</v>
      </c>
      <c r="E182" s="16" t="s">
        <v>1057</v>
      </c>
      <c r="F182" s="14" t="s">
        <v>1058</v>
      </c>
      <c r="G182" s="16"/>
      <c r="H182" s="16"/>
      <c r="I182" s="16"/>
      <c r="J182" s="16"/>
      <c r="K182" s="14" t="s">
        <v>1059</v>
      </c>
      <c r="L182" s="16" t="s">
        <v>1060</v>
      </c>
      <c r="M182" s="16"/>
      <c r="N182" s="16"/>
      <c r="O182" s="16"/>
      <c r="P182" s="17" t="n">
        <v>8</v>
      </c>
      <c r="Q182" s="14" t="s">
        <v>60</v>
      </c>
      <c r="R182" s="14" t="s">
        <v>124</v>
      </c>
      <c r="S182" s="14" t="s">
        <v>68</v>
      </c>
      <c r="T182" s="16"/>
      <c r="U182" s="16"/>
      <c r="V182" s="16" t="s">
        <v>125</v>
      </c>
      <c r="W182" s="14" t="s">
        <v>435</v>
      </c>
      <c r="X182" s="16"/>
      <c r="Y182" s="16"/>
      <c r="Z182" s="16"/>
      <c r="AA182" s="16"/>
      <c r="AB182" s="16"/>
      <c r="AC182" s="16"/>
      <c r="AD182" s="16"/>
      <c r="AE182" s="16"/>
      <c r="AF182" s="16"/>
      <c r="AG182" s="16"/>
      <c r="AH182" s="16"/>
      <c r="AI182" s="16"/>
      <c r="AJ182" s="16"/>
      <c r="AK182" s="16"/>
      <c r="AL182" s="16"/>
      <c r="AM182" s="16"/>
      <c r="AN182" s="16"/>
      <c r="AO182" s="16"/>
      <c r="AP182" s="28" t="s">
        <v>613</v>
      </c>
      <c r="AQ182" s="28" t="s">
        <v>636</v>
      </c>
      <c r="AR182" s="16"/>
      <c r="AS182" s="16"/>
      <c r="AT182" s="16"/>
      <c r="AU182" s="16"/>
      <c r="AV182" s="16"/>
      <c r="AW182" s="16"/>
      <c r="AX182" s="16"/>
      <c r="XDQ182" s="19"/>
      <c r="XDR182" s="19"/>
      <c r="XDS182" s="19"/>
      <c r="XDT182" s="19"/>
      <c r="XDU182" s="19"/>
      <c r="XDV182" s="19"/>
      <c r="XDW182" s="19"/>
      <c r="XDX182" s="19"/>
      <c r="XDY182" s="19"/>
      <c r="XDZ182" s="19"/>
      <c r="XEA182" s="19"/>
      <c r="XEB182" s="19"/>
      <c r="XEC182" s="19"/>
      <c r="XED182" s="19"/>
      <c r="XEE182" s="19"/>
      <c r="XEF182" s="19"/>
      <c r="XEG182" s="19"/>
      <c r="XEH182" s="19"/>
      <c r="XEI182" s="19"/>
      <c r="XEJ182" s="19"/>
      <c r="XEK182" s="19"/>
      <c r="XEL182" s="19"/>
      <c r="XEM182" s="19"/>
      <c r="XEN182" s="19"/>
      <c r="XEO182" s="19"/>
      <c r="XEP182" s="19"/>
      <c r="XEQ182" s="19"/>
      <c r="XER182" s="19"/>
      <c r="XES182" s="19"/>
      <c r="XET182" s="19"/>
      <c r="XEU182" s="19"/>
      <c r="XEV182" s="19"/>
      <c r="XEW182" s="19"/>
      <c r="XEX182" s="19"/>
      <c r="XEY182" s="19"/>
      <c r="XEZ182" s="19"/>
      <c r="XFA182" s="19"/>
      <c r="XFB182" s="19"/>
      <c r="XFC182" s="19"/>
      <c r="XFD182" s="19"/>
    </row>
    <row r="183" s="18" customFormat="true" ht="13.5" hidden="false" customHeight="true" outlineLevel="0" collapsed="false">
      <c r="A183" s="14" t="s">
        <v>1061</v>
      </c>
      <c r="B183" s="15" t="n">
        <v>95</v>
      </c>
      <c r="C183" s="16" t="s">
        <v>1062</v>
      </c>
      <c r="D183" s="14" t="s">
        <v>1061</v>
      </c>
      <c r="E183" s="16"/>
      <c r="F183" s="16"/>
      <c r="G183" s="16"/>
      <c r="H183" s="16"/>
      <c r="I183" s="16"/>
      <c r="J183" s="16"/>
      <c r="K183" s="14" t="s">
        <v>1063</v>
      </c>
      <c r="L183" s="16"/>
      <c r="M183" s="16"/>
      <c r="N183" s="16"/>
      <c r="O183" s="16"/>
      <c r="P183" s="17" t="n">
        <v>8</v>
      </c>
      <c r="Q183" s="16"/>
      <c r="R183" s="16"/>
      <c r="S183" s="14" t="s">
        <v>68</v>
      </c>
      <c r="T183" s="16"/>
      <c r="U183" s="16" t="s">
        <v>101</v>
      </c>
      <c r="V183" s="16"/>
      <c r="W183" s="14" t="s">
        <v>63</v>
      </c>
      <c r="X183" s="14" t="s">
        <v>163</v>
      </c>
      <c r="Y183" s="16" t="s">
        <v>381</v>
      </c>
      <c r="Z183" s="16"/>
      <c r="AA183" s="16"/>
      <c r="AB183" s="16" t="s">
        <v>382</v>
      </c>
      <c r="AC183" s="16"/>
      <c r="AD183" s="16"/>
      <c r="AE183" s="16"/>
      <c r="AF183" s="16"/>
      <c r="AG183" s="16"/>
      <c r="AH183" s="16"/>
      <c r="AI183" s="14" t="s">
        <v>104</v>
      </c>
      <c r="AJ183" s="16"/>
      <c r="AK183" s="16"/>
      <c r="AL183" s="16"/>
      <c r="AM183" s="16"/>
      <c r="AN183" s="16"/>
      <c r="AO183" s="16"/>
      <c r="AP183" s="16"/>
      <c r="AQ183" s="16"/>
      <c r="AR183" s="16"/>
      <c r="AS183" s="16"/>
      <c r="AT183" s="16"/>
      <c r="AU183" s="16"/>
      <c r="AV183" s="16"/>
      <c r="AW183" s="16"/>
      <c r="AX183" s="16"/>
      <c r="XDQ183" s="19"/>
      <c r="XDR183" s="19"/>
      <c r="XDS183" s="19"/>
      <c r="XDT183" s="5"/>
      <c r="XDU183" s="5"/>
      <c r="XDV183" s="5"/>
      <c r="XDW183" s="5"/>
      <c r="XDX183" s="5"/>
      <c r="XDY183" s="5"/>
      <c r="XDZ183" s="5"/>
      <c r="XEA183" s="5"/>
      <c r="XEB183" s="5"/>
      <c r="XEC183" s="5"/>
      <c r="XED183" s="5"/>
      <c r="XEE183" s="5"/>
      <c r="XEF183" s="5"/>
      <c r="XEG183" s="5"/>
      <c r="XEH183" s="5"/>
      <c r="XEI183" s="5"/>
      <c r="XEJ183" s="5"/>
      <c r="XEK183" s="5"/>
      <c r="XEL183" s="5"/>
      <c r="XEM183" s="5"/>
      <c r="XEN183" s="5"/>
      <c r="XEO183" s="5"/>
      <c r="XEP183" s="5"/>
      <c r="XEQ183" s="5"/>
      <c r="XER183" s="5"/>
      <c r="XES183" s="5"/>
      <c r="XET183" s="5"/>
      <c r="XEU183" s="5"/>
      <c r="XEV183" s="5"/>
      <c r="XEW183" s="5"/>
      <c r="XEX183" s="5"/>
      <c r="XEY183" s="5"/>
      <c r="XEZ183" s="5"/>
      <c r="XFA183" s="5"/>
      <c r="XFB183" s="5"/>
      <c r="XFC183" s="5"/>
      <c r="XFD183" s="5"/>
    </row>
    <row r="184" s="18" customFormat="true" ht="13.5" hidden="false" customHeight="true" outlineLevel="0" collapsed="false">
      <c r="A184" s="14" t="s">
        <v>1064</v>
      </c>
      <c r="B184" s="15" t="n">
        <v>164</v>
      </c>
      <c r="C184" s="16" t="s">
        <v>1065</v>
      </c>
      <c r="D184" s="14" t="s">
        <v>1066</v>
      </c>
      <c r="E184" s="16"/>
      <c r="F184" s="16"/>
      <c r="G184" s="16"/>
      <c r="H184" s="16"/>
      <c r="I184" s="16"/>
      <c r="J184" s="16"/>
      <c r="K184" s="14" t="s">
        <v>1067</v>
      </c>
      <c r="L184" s="16"/>
      <c r="M184" s="16"/>
      <c r="N184" s="16"/>
      <c r="O184" s="16"/>
      <c r="P184" s="17" t="n">
        <v>8</v>
      </c>
      <c r="Q184" s="16"/>
      <c r="R184" s="16"/>
      <c r="S184" s="16"/>
      <c r="T184" s="16"/>
      <c r="U184" s="16"/>
      <c r="V184" s="16"/>
      <c r="W184" s="14" t="s">
        <v>365</v>
      </c>
      <c r="X184" s="14" t="s">
        <v>149</v>
      </c>
      <c r="Y184" s="16"/>
      <c r="Z184" s="16"/>
      <c r="AA184" s="16" t="s">
        <v>280</v>
      </c>
      <c r="AB184" s="16" t="s">
        <v>578</v>
      </c>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XDQ184" s="19"/>
      <c r="XDR184" s="19"/>
      <c r="XDS184" s="19"/>
      <c r="XDT184" s="5"/>
      <c r="XDU184" s="5"/>
      <c r="XDV184" s="5"/>
      <c r="XDW184" s="5"/>
      <c r="XDX184" s="5"/>
      <c r="XDY184" s="5"/>
      <c r="XDZ184" s="5"/>
      <c r="XEA184" s="5"/>
      <c r="XEB184" s="5"/>
      <c r="XEC184" s="5"/>
      <c r="XED184" s="5"/>
      <c r="XEE184" s="5"/>
      <c r="XEF184" s="5"/>
      <c r="XEG184" s="5"/>
      <c r="XEH184" s="5"/>
      <c r="XEI184" s="5"/>
      <c r="XEJ184" s="5"/>
      <c r="XEK184" s="5"/>
      <c r="XEL184" s="5"/>
      <c r="XEM184" s="5"/>
      <c r="XEN184" s="5"/>
      <c r="XEO184" s="5"/>
      <c r="XEP184" s="5"/>
      <c r="XEQ184" s="5"/>
      <c r="XER184" s="5"/>
      <c r="XES184" s="5"/>
      <c r="XET184" s="5"/>
      <c r="XEU184" s="5"/>
      <c r="XEV184" s="5"/>
      <c r="XEW184" s="5"/>
      <c r="XEX184" s="5"/>
      <c r="XEY184" s="5"/>
      <c r="XEZ184" s="5"/>
      <c r="XFA184" s="5"/>
      <c r="XFB184" s="5"/>
      <c r="XFC184" s="5"/>
      <c r="XFD184" s="5"/>
    </row>
    <row r="185" s="18" customFormat="true" ht="13.5" hidden="false" customHeight="true" outlineLevel="0" collapsed="false">
      <c r="A185" s="14" t="s">
        <v>921</v>
      </c>
      <c r="B185" s="15" t="n">
        <v>229</v>
      </c>
      <c r="C185" s="14" t="s">
        <v>58</v>
      </c>
      <c r="D185" s="14" t="s">
        <v>58</v>
      </c>
      <c r="E185" s="16" t="s">
        <v>1068</v>
      </c>
      <c r="F185" s="14" t="s">
        <v>921</v>
      </c>
      <c r="G185" s="16"/>
      <c r="H185" s="16"/>
      <c r="I185" s="16"/>
      <c r="J185" s="16"/>
      <c r="K185" s="14" t="s">
        <v>1069</v>
      </c>
      <c r="L185" s="16"/>
      <c r="M185" s="16"/>
      <c r="N185" s="16"/>
      <c r="O185" s="16"/>
      <c r="P185" s="17" t="n">
        <v>8</v>
      </c>
      <c r="Q185" s="16"/>
      <c r="R185" s="16"/>
      <c r="S185" s="14" t="s">
        <v>61</v>
      </c>
      <c r="T185" s="16"/>
      <c r="U185" s="14" t="s">
        <v>101</v>
      </c>
      <c r="V185" s="14" t="s">
        <v>1070</v>
      </c>
      <c r="W185" s="16"/>
      <c r="X185" s="14" t="s">
        <v>144</v>
      </c>
      <c r="Y185" s="16"/>
      <c r="Z185" s="16"/>
      <c r="AA185" s="16"/>
      <c r="AB185" s="16"/>
      <c r="AC185" s="16"/>
      <c r="AD185" s="16"/>
      <c r="AE185" s="16"/>
      <c r="AF185" s="16"/>
      <c r="AG185" s="16"/>
      <c r="AH185" s="16"/>
      <c r="AI185" s="14" t="s">
        <v>104</v>
      </c>
      <c r="AJ185" s="16"/>
      <c r="AK185" s="16"/>
      <c r="AL185" s="16"/>
      <c r="AM185" s="16"/>
      <c r="AN185" s="16"/>
      <c r="AO185" s="16"/>
      <c r="AP185" s="16"/>
      <c r="AQ185" s="16"/>
      <c r="AR185" s="14" t="s">
        <v>921</v>
      </c>
      <c r="AS185" s="16"/>
      <c r="AT185" s="16"/>
      <c r="AU185" s="16"/>
      <c r="AV185" s="16"/>
      <c r="AW185" s="16"/>
      <c r="AX185" s="16"/>
      <c r="XDQ185" s="19"/>
      <c r="XDR185" s="19"/>
      <c r="XDS185" s="19"/>
      <c r="XDT185" s="19"/>
      <c r="XDU185" s="19"/>
      <c r="XDV185" s="19"/>
      <c r="XDW185" s="19"/>
      <c r="XDX185" s="19"/>
      <c r="XDY185" s="19"/>
      <c r="XDZ185" s="19"/>
      <c r="XEA185" s="19"/>
      <c r="XEB185" s="19"/>
      <c r="XEC185" s="19"/>
      <c r="XED185" s="19"/>
      <c r="XEE185" s="19"/>
      <c r="XEF185" s="19"/>
      <c r="XEG185" s="19"/>
      <c r="XEH185" s="19"/>
      <c r="XEI185" s="19"/>
      <c r="XEJ185" s="19"/>
      <c r="XEK185" s="19"/>
      <c r="XEL185" s="19"/>
      <c r="XEM185" s="19"/>
      <c r="XEN185" s="19"/>
      <c r="XEO185" s="19"/>
      <c r="XEP185" s="19"/>
      <c r="XEQ185" s="19"/>
      <c r="XER185" s="19"/>
      <c r="XES185" s="19"/>
      <c r="XET185" s="19"/>
      <c r="XEU185" s="19"/>
      <c r="XEV185" s="19"/>
      <c r="XEW185" s="19"/>
      <c r="XEX185" s="19"/>
      <c r="XEY185" s="19"/>
      <c r="XEZ185" s="19"/>
      <c r="XFA185" s="19"/>
      <c r="XFB185" s="19"/>
      <c r="XFC185" s="19"/>
      <c r="XFD185" s="19"/>
    </row>
    <row r="186" customFormat="false" ht="13.5" hidden="false" customHeight="true" outlineLevel="0" collapsed="false">
      <c r="A186" s="14" t="s">
        <v>1071</v>
      </c>
      <c r="B186" s="15" t="n">
        <v>494</v>
      </c>
      <c r="C186" s="16" t="s">
        <v>1072</v>
      </c>
      <c r="D186" s="14" t="s">
        <v>1071</v>
      </c>
      <c r="E186" s="16"/>
      <c r="F186" s="16"/>
      <c r="G186" s="16"/>
      <c r="H186" s="16"/>
      <c r="I186" s="16"/>
      <c r="J186" s="16"/>
      <c r="K186" s="14" t="s">
        <v>1073</v>
      </c>
      <c r="L186" s="16"/>
      <c r="M186" s="16"/>
      <c r="N186" s="16"/>
      <c r="O186" s="16"/>
      <c r="P186" s="17" t="n">
        <v>5</v>
      </c>
      <c r="Q186" s="16" t="s">
        <v>304</v>
      </c>
      <c r="R186" s="16"/>
      <c r="S186" s="14" t="s">
        <v>68</v>
      </c>
      <c r="T186" s="14" t="s">
        <v>305</v>
      </c>
      <c r="U186" s="14" t="s">
        <v>863</v>
      </c>
      <c r="V186" s="16"/>
      <c r="W186" s="14" t="s">
        <v>1074</v>
      </c>
      <c r="X186" s="16"/>
      <c r="Y186" s="16"/>
      <c r="Z186" s="16"/>
      <c r="AA186" s="16" t="s">
        <v>957</v>
      </c>
      <c r="AB186" s="16" t="s">
        <v>578</v>
      </c>
      <c r="AC186" s="16"/>
      <c r="AD186" s="16" t="s">
        <v>1075</v>
      </c>
      <c r="AE186" s="16"/>
      <c r="AF186" s="16"/>
      <c r="AG186" s="16"/>
      <c r="AH186" s="16"/>
      <c r="AI186" s="14" t="s">
        <v>71</v>
      </c>
      <c r="AJ186" s="16"/>
      <c r="AK186" s="16"/>
      <c r="AL186" s="16"/>
      <c r="AM186" s="16"/>
      <c r="AN186" s="16"/>
      <c r="AO186" s="16"/>
      <c r="AP186" s="16"/>
      <c r="AQ186" s="16"/>
      <c r="AR186" s="16"/>
      <c r="AS186" s="16"/>
      <c r="AT186" s="16"/>
      <c r="AU186" s="16"/>
      <c r="AV186" s="16"/>
      <c r="AW186" s="16"/>
      <c r="AX186" s="16"/>
      <c r="XDT186" s="19"/>
      <c r="XDU186" s="19"/>
      <c r="XDV186" s="19"/>
      <c r="XDW186" s="19"/>
      <c r="XDX186" s="19"/>
      <c r="XDY186" s="19"/>
      <c r="XDZ186" s="19"/>
      <c r="XEA186" s="19"/>
      <c r="XEB186" s="19"/>
      <c r="XEC186" s="19"/>
      <c r="XED186" s="19"/>
      <c r="XEE186" s="19"/>
      <c r="XEF186" s="19"/>
      <c r="XEG186" s="19"/>
      <c r="XEH186" s="19"/>
      <c r="XEI186" s="19"/>
      <c r="XEJ186" s="19"/>
      <c r="XEK186" s="19"/>
      <c r="XEL186" s="19"/>
      <c r="XEM186" s="19"/>
      <c r="XEN186" s="19"/>
      <c r="XEO186" s="19"/>
      <c r="XEP186" s="19"/>
      <c r="XEQ186" s="19"/>
      <c r="XER186" s="19"/>
      <c r="XES186" s="19"/>
      <c r="XET186" s="19"/>
      <c r="XEU186" s="19"/>
      <c r="XEV186" s="19"/>
      <c r="XEW186" s="19"/>
      <c r="XEX186" s="19"/>
      <c r="XEY186" s="19"/>
      <c r="XEZ186" s="19"/>
      <c r="XFA186" s="19"/>
      <c r="XFB186" s="19"/>
      <c r="XFC186" s="19"/>
      <c r="XFD186" s="19"/>
    </row>
    <row r="187" customFormat="false" ht="13.5" hidden="false" customHeight="true" outlineLevel="0" collapsed="false">
      <c r="A187" s="14" t="s">
        <v>1076</v>
      </c>
      <c r="B187" s="15" t="n">
        <v>168</v>
      </c>
      <c r="C187" s="16" t="s">
        <v>1077</v>
      </c>
      <c r="D187" s="14" t="s">
        <v>1076</v>
      </c>
      <c r="E187" s="16"/>
      <c r="F187" s="16"/>
      <c r="G187" s="16"/>
      <c r="H187" s="16"/>
      <c r="I187" s="16"/>
      <c r="J187" s="16"/>
      <c r="K187" s="14" t="s">
        <v>1078</v>
      </c>
      <c r="L187" s="16"/>
      <c r="M187" s="16"/>
      <c r="N187" s="16"/>
      <c r="O187" s="16"/>
      <c r="P187" s="17" t="n">
        <v>7</v>
      </c>
      <c r="Q187" s="16"/>
      <c r="R187" s="16"/>
      <c r="S187" s="16"/>
      <c r="T187" s="14" t="s">
        <v>157</v>
      </c>
      <c r="U187" s="16"/>
      <c r="V187" s="16"/>
      <c r="W187" s="14" t="s">
        <v>1079</v>
      </c>
      <c r="X187" s="16"/>
      <c r="Y187" s="16"/>
      <c r="Z187" s="16"/>
      <c r="AA187" s="16" t="s">
        <v>70</v>
      </c>
      <c r="AB187" s="16"/>
      <c r="AC187" s="16" t="s">
        <v>866</v>
      </c>
      <c r="AD187" s="16"/>
      <c r="AE187" s="16"/>
      <c r="AF187" s="16"/>
      <c r="AG187" s="16"/>
      <c r="AH187" s="16"/>
      <c r="AI187" s="14" t="s">
        <v>71</v>
      </c>
      <c r="AJ187" s="16"/>
      <c r="AK187" s="16"/>
      <c r="AL187" s="16"/>
      <c r="AM187" s="16"/>
      <c r="AN187" s="16"/>
      <c r="AO187" s="16"/>
      <c r="AP187" s="16"/>
      <c r="AQ187" s="16"/>
      <c r="AR187" s="16"/>
      <c r="AS187" s="16"/>
      <c r="AT187" s="16"/>
      <c r="AU187" s="16"/>
      <c r="AV187" s="16"/>
      <c r="AW187" s="16"/>
      <c r="AX187" s="16"/>
      <c r="XDT187" s="19"/>
      <c r="XDU187" s="19"/>
      <c r="XDV187" s="19"/>
      <c r="XDW187" s="19"/>
      <c r="XDX187" s="19"/>
      <c r="XDY187" s="19"/>
      <c r="XDZ187" s="19"/>
      <c r="XEA187" s="19"/>
      <c r="XEB187" s="19"/>
      <c r="XEC187" s="19"/>
      <c r="XED187" s="19"/>
      <c r="XEE187" s="19"/>
      <c r="XEF187" s="19"/>
      <c r="XEG187" s="19"/>
      <c r="XEH187" s="19"/>
      <c r="XEI187" s="19"/>
      <c r="XEJ187" s="19"/>
      <c r="XEK187" s="19"/>
      <c r="XEL187" s="19"/>
      <c r="XEM187" s="19"/>
      <c r="XEN187" s="19"/>
      <c r="XEO187" s="19"/>
      <c r="XEP187" s="19"/>
      <c r="XEQ187" s="19"/>
      <c r="XER187" s="19"/>
      <c r="XES187" s="19"/>
      <c r="XET187" s="19"/>
      <c r="XEU187" s="19"/>
      <c r="XEV187" s="19"/>
      <c r="XEW187" s="19"/>
      <c r="XEX187" s="19"/>
      <c r="XEY187" s="19"/>
      <c r="XEZ187" s="19"/>
      <c r="XFA187" s="19"/>
      <c r="XFB187" s="19"/>
      <c r="XFC187" s="19"/>
      <c r="XFD187" s="19"/>
    </row>
    <row r="188" customFormat="false" ht="13.5" hidden="false" customHeight="true" outlineLevel="0" collapsed="false">
      <c r="A188" s="14" t="s">
        <v>1080</v>
      </c>
      <c r="B188" s="15" t="n">
        <v>474</v>
      </c>
      <c r="C188" s="16" t="s">
        <v>1081</v>
      </c>
      <c r="D188" s="14" t="s">
        <v>1082</v>
      </c>
      <c r="E188" s="16"/>
      <c r="F188" s="16"/>
      <c r="G188" s="16"/>
      <c r="H188" s="16"/>
      <c r="I188" s="16"/>
      <c r="J188" s="16"/>
      <c r="K188" s="14" t="s">
        <v>1083</v>
      </c>
      <c r="L188" s="16"/>
      <c r="M188" s="16"/>
      <c r="N188" s="16"/>
      <c r="O188" s="16"/>
      <c r="P188" s="17" t="n">
        <v>14</v>
      </c>
      <c r="Q188" s="16"/>
      <c r="R188" s="16"/>
      <c r="S188" s="16"/>
      <c r="T188" s="14"/>
      <c r="U188" s="16" t="s">
        <v>335</v>
      </c>
      <c r="V188" s="16"/>
      <c r="W188" s="14" t="s">
        <v>1079</v>
      </c>
      <c r="X188" s="16" t="s">
        <v>81</v>
      </c>
      <c r="Y188" s="16"/>
      <c r="Z188" s="16"/>
      <c r="AA188" s="16" t="s">
        <v>70</v>
      </c>
      <c r="AB188" s="16"/>
      <c r="AC188" s="16" t="s">
        <v>1084</v>
      </c>
      <c r="AD188" s="16" t="s">
        <v>1085</v>
      </c>
      <c r="AE188" s="16"/>
      <c r="AF188" s="16"/>
      <c r="AG188" s="16"/>
      <c r="AH188" s="16"/>
      <c r="AI188" s="14" t="s">
        <v>71</v>
      </c>
      <c r="AJ188" s="16"/>
      <c r="AK188" s="16"/>
      <c r="AL188" s="16"/>
      <c r="AM188" s="16"/>
      <c r="AN188" s="16"/>
      <c r="AO188" s="16"/>
      <c r="AP188" s="16"/>
      <c r="AQ188" s="16"/>
      <c r="AR188" s="16"/>
      <c r="AS188" s="16"/>
      <c r="AT188" s="16"/>
      <c r="AU188" s="16"/>
      <c r="AV188" s="16"/>
      <c r="AW188" s="16"/>
      <c r="AX188" s="16"/>
    </row>
    <row r="189" customFormat="false" ht="13.5" hidden="false" customHeight="true" outlineLevel="0" collapsed="false">
      <c r="A189" s="14" t="s">
        <v>1086</v>
      </c>
      <c r="B189" s="15" t="n">
        <v>366</v>
      </c>
      <c r="C189" s="16" t="s">
        <v>1087</v>
      </c>
      <c r="D189" s="14" t="s">
        <v>1088</v>
      </c>
      <c r="E189" s="16"/>
      <c r="F189" s="16"/>
      <c r="G189" s="16"/>
      <c r="H189" s="16"/>
      <c r="I189" s="16"/>
      <c r="J189" s="16"/>
      <c r="K189" s="14" t="s">
        <v>1089</v>
      </c>
      <c r="L189" s="16"/>
      <c r="M189" s="16"/>
      <c r="N189" s="16"/>
      <c r="O189" s="16"/>
      <c r="P189" s="17" t="n">
        <v>21</v>
      </c>
      <c r="Q189" s="16"/>
      <c r="R189" s="16"/>
      <c r="S189" s="16"/>
      <c r="T189" s="14" t="s">
        <v>157</v>
      </c>
      <c r="U189" s="16"/>
      <c r="V189" s="16"/>
      <c r="W189" s="14" t="s">
        <v>1079</v>
      </c>
      <c r="X189" s="16" t="s">
        <v>81</v>
      </c>
      <c r="Y189" s="16"/>
      <c r="Z189" s="16"/>
      <c r="AA189" s="16" t="s">
        <v>70</v>
      </c>
      <c r="AB189" s="16"/>
      <c r="AC189" s="16" t="s">
        <v>1090</v>
      </c>
      <c r="AD189" s="16"/>
      <c r="AE189" s="16"/>
      <c r="AF189" s="16"/>
      <c r="AG189" s="16"/>
      <c r="AH189" s="16"/>
      <c r="AI189" s="14" t="s">
        <v>71</v>
      </c>
      <c r="AJ189" s="16"/>
      <c r="AK189" s="16"/>
      <c r="AL189" s="16"/>
      <c r="AM189" s="16"/>
      <c r="AN189" s="16"/>
      <c r="AO189" s="16"/>
      <c r="AP189" s="16"/>
      <c r="AQ189" s="16"/>
      <c r="AR189" s="16"/>
      <c r="AS189" s="16"/>
      <c r="AT189" s="16"/>
      <c r="AU189" s="16"/>
      <c r="AV189" s="16"/>
      <c r="AW189" s="16"/>
      <c r="AX189" s="16"/>
    </row>
    <row r="190" s="18" customFormat="true" ht="13.5" hidden="false" customHeight="true" outlineLevel="0" collapsed="false">
      <c r="A190" s="14" t="s">
        <v>1091</v>
      </c>
      <c r="B190" s="15" t="n">
        <v>13</v>
      </c>
      <c r="C190" s="16" t="s">
        <v>1092</v>
      </c>
      <c r="D190" s="14" t="s">
        <v>1093</v>
      </c>
      <c r="E190" s="16"/>
      <c r="F190" s="16"/>
      <c r="G190" s="16"/>
      <c r="H190" s="16"/>
      <c r="I190" s="16"/>
      <c r="J190" s="16"/>
      <c r="K190" s="14" t="s">
        <v>1094</v>
      </c>
      <c r="L190" s="16"/>
      <c r="M190" s="16"/>
      <c r="N190" s="16"/>
      <c r="O190" s="16"/>
      <c r="P190" s="17" t="n">
        <v>8</v>
      </c>
      <c r="Q190" s="16"/>
      <c r="R190" s="16"/>
      <c r="S190" s="16"/>
      <c r="T190" s="16"/>
      <c r="U190" s="16"/>
      <c r="V190" s="16"/>
      <c r="W190" s="14" t="s">
        <v>1095</v>
      </c>
      <c r="X190" s="16"/>
      <c r="Y190" s="16"/>
      <c r="Z190" s="16"/>
      <c r="AA190" s="16"/>
      <c r="AB190" s="16"/>
      <c r="AC190" s="16"/>
      <c r="AD190" s="16"/>
      <c r="AE190" s="16"/>
      <c r="AF190" s="16"/>
      <c r="AG190" s="16"/>
      <c r="AH190" s="16"/>
      <c r="AI190" s="14" t="s">
        <v>71</v>
      </c>
      <c r="AJ190" s="16"/>
      <c r="AK190" s="16"/>
      <c r="AL190" s="16"/>
      <c r="AM190" s="16"/>
      <c r="AN190" s="16"/>
      <c r="AO190" s="16"/>
      <c r="AP190" s="16"/>
      <c r="AQ190" s="16"/>
      <c r="AR190" s="16"/>
      <c r="AS190" s="16"/>
      <c r="AT190" s="16"/>
      <c r="AU190" s="16"/>
      <c r="AV190" s="16"/>
      <c r="AW190" s="16"/>
      <c r="AX190" s="16"/>
      <c r="XDQ190" s="19"/>
      <c r="XDR190" s="19"/>
      <c r="XDS190" s="19"/>
      <c r="XDT190" s="19"/>
      <c r="XDU190" s="19"/>
      <c r="XDV190" s="19"/>
      <c r="XDW190" s="19"/>
      <c r="XDX190" s="19"/>
      <c r="XDY190" s="19"/>
      <c r="XDZ190" s="19"/>
      <c r="XEA190" s="19"/>
      <c r="XEB190" s="19"/>
      <c r="XEC190" s="19"/>
      <c r="XED190" s="19"/>
      <c r="XEE190" s="19"/>
      <c r="XEF190" s="19"/>
      <c r="XEG190" s="19"/>
      <c r="XEH190" s="19"/>
      <c r="XEI190" s="19"/>
      <c r="XEJ190" s="19"/>
      <c r="XEK190" s="19"/>
      <c r="XEL190" s="19"/>
      <c r="XEM190" s="19"/>
      <c r="XEN190" s="19"/>
      <c r="XEO190" s="19"/>
      <c r="XEP190" s="19"/>
      <c r="XEQ190" s="19"/>
      <c r="XER190" s="19"/>
      <c r="XES190" s="19"/>
      <c r="XET190" s="19"/>
      <c r="XEU190" s="19"/>
      <c r="XEV190" s="19"/>
      <c r="XEW190" s="19"/>
      <c r="XEX190" s="19"/>
      <c r="XEY190" s="19"/>
      <c r="XEZ190" s="19"/>
      <c r="XFA190" s="19"/>
      <c r="XFB190" s="19"/>
      <c r="XFC190" s="19"/>
      <c r="XFD190" s="19"/>
    </row>
    <row r="191" s="18" customFormat="true" ht="13.5" hidden="false" customHeight="true" outlineLevel="0" collapsed="false">
      <c r="A191" s="30" t="s">
        <v>1096</v>
      </c>
      <c r="B191" s="15" t="n">
        <v>425</v>
      </c>
      <c r="C191" s="16" t="s">
        <v>1097</v>
      </c>
      <c r="D191" s="30" t="s">
        <v>1096</v>
      </c>
      <c r="E191" s="16"/>
      <c r="F191" s="16"/>
      <c r="G191" s="16"/>
      <c r="H191" s="16"/>
      <c r="I191" s="16"/>
      <c r="J191" s="16"/>
      <c r="K191" s="14" t="s">
        <v>1098</v>
      </c>
      <c r="L191" s="16"/>
      <c r="M191" s="16"/>
      <c r="N191" s="16"/>
      <c r="O191" s="16"/>
      <c r="P191" s="17" t="n">
        <v>5</v>
      </c>
      <c r="Q191" s="16" t="s">
        <v>100</v>
      </c>
      <c r="R191" s="16"/>
      <c r="S191" s="16" t="s">
        <v>68</v>
      </c>
      <c r="T191" s="16"/>
      <c r="U191" s="16"/>
      <c r="V191" s="16"/>
      <c r="W191" s="14" t="s">
        <v>1095</v>
      </c>
      <c r="X191" s="16"/>
      <c r="Y191" s="16"/>
      <c r="Z191" s="16"/>
      <c r="AA191" s="16"/>
      <c r="AB191" s="16"/>
      <c r="AC191" s="16"/>
      <c r="AD191" s="16"/>
      <c r="AE191" s="16"/>
      <c r="AF191" s="16"/>
      <c r="AG191" s="16"/>
      <c r="AH191" s="16"/>
      <c r="AI191" s="14" t="s">
        <v>71</v>
      </c>
      <c r="AJ191" s="16"/>
      <c r="AK191" s="16"/>
      <c r="AL191" s="16"/>
      <c r="AM191" s="16"/>
      <c r="AN191" s="16"/>
      <c r="AO191" s="16"/>
      <c r="AP191" s="16"/>
      <c r="AQ191" s="16"/>
      <c r="AR191" s="16"/>
      <c r="AS191" s="16"/>
      <c r="AT191" s="16"/>
      <c r="AU191" s="16"/>
      <c r="AV191" s="16"/>
      <c r="AW191" s="16"/>
      <c r="AX191" s="16"/>
      <c r="XDQ191" s="19"/>
      <c r="XDR191" s="19"/>
      <c r="XDS191" s="19"/>
      <c r="XDT191" s="5"/>
      <c r="XDU191" s="5"/>
      <c r="XDV191" s="5"/>
      <c r="XDW191" s="5"/>
      <c r="XDX191" s="5"/>
      <c r="XDY191" s="5"/>
      <c r="XDZ191" s="5"/>
      <c r="XEA191" s="5"/>
      <c r="XEB191" s="5"/>
      <c r="XEC191" s="5"/>
      <c r="XED191" s="5"/>
      <c r="XEE191" s="5"/>
      <c r="XEF191" s="5"/>
      <c r="XEG191" s="5"/>
      <c r="XEH191" s="5"/>
      <c r="XEI191" s="5"/>
      <c r="XEJ191" s="5"/>
      <c r="XEK191" s="5"/>
      <c r="XEL191" s="5"/>
      <c r="XEM191" s="5"/>
      <c r="XEN191" s="5"/>
      <c r="XEO191" s="5"/>
      <c r="XEP191" s="5"/>
      <c r="XEQ191" s="5"/>
      <c r="XER191" s="5"/>
      <c r="XES191" s="5"/>
      <c r="XET191" s="5"/>
      <c r="XEU191" s="5"/>
      <c r="XEV191" s="5"/>
      <c r="XEW191" s="5"/>
      <c r="XEX191" s="5"/>
      <c r="XEY191" s="5"/>
      <c r="XEZ191" s="5"/>
      <c r="XFA191" s="5"/>
      <c r="XFB191" s="5"/>
      <c r="XFC191" s="5"/>
      <c r="XFD191" s="5"/>
    </row>
    <row r="192" s="18" customFormat="true" ht="13.5" hidden="false" customHeight="true" outlineLevel="0" collapsed="false">
      <c r="A192" s="14" t="s">
        <v>1099</v>
      </c>
      <c r="B192" s="15" t="n">
        <v>62</v>
      </c>
      <c r="C192" s="16" t="s">
        <v>1100</v>
      </c>
      <c r="D192" s="14" t="s">
        <v>1101</v>
      </c>
      <c r="E192" s="16" t="s">
        <v>1102</v>
      </c>
      <c r="F192" s="14" t="s">
        <v>1103</v>
      </c>
      <c r="G192" s="14"/>
      <c r="H192" s="16"/>
      <c r="I192" s="16"/>
      <c r="J192" s="16"/>
      <c r="K192" s="14" t="s">
        <v>1104</v>
      </c>
      <c r="L192" s="16" t="s">
        <v>1105</v>
      </c>
      <c r="M192" s="16"/>
      <c r="N192" s="16"/>
      <c r="O192" s="16"/>
      <c r="P192" s="17" t="n">
        <v>8</v>
      </c>
      <c r="Q192" s="14" t="s">
        <v>60</v>
      </c>
      <c r="R192" s="14" t="s">
        <v>124</v>
      </c>
      <c r="S192" s="14" t="s">
        <v>61</v>
      </c>
      <c r="T192" s="16"/>
      <c r="U192" s="16" t="s">
        <v>561</v>
      </c>
      <c r="V192" s="14" t="s">
        <v>1101</v>
      </c>
      <c r="W192" s="16"/>
      <c r="X192" s="14" t="s">
        <v>839</v>
      </c>
      <c r="Y192" s="16"/>
      <c r="Z192" s="16"/>
      <c r="AA192" s="16" t="s">
        <v>145</v>
      </c>
      <c r="AB192" s="16" t="s">
        <v>1106</v>
      </c>
      <c r="AC192" s="16"/>
      <c r="AD192" s="16"/>
      <c r="AE192" s="16"/>
      <c r="AF192" s="16"/>
      <c r="AG192" s="16"/>
      <c r="AH192" s="16"/>
      <c r="AI192" s="14" t="s">
        <v>104</v>
      </c>
      <c r="AJ192" s="16"/>
      <c r="AK192" s="16"/>
      <c r="AL192" s="16"/>
      <c r="AM192" s="16"/>
      <c r="AN192" s="14" t="s">
        <v>1107</v>
      </c>
      <c r="AO192" s="16"/>
      <c r="AP192" s="28" t="s">
        <v>1108</v>
      </c>
      <c r="AQ192" s="28" t="s">
        <v>1108</v>
      </c>
      <c r="AR192" s="14" t="s">
        <v>1099</v>
      </c>
      <c r="AS192" s="16"/>
      <c r="AT192" s="16"/>
      <c r="AU192" s="16"/>
      <c r="AV192" s="16"/>
      <c r="AW192" s="16" t="s">
        <v>1109</v>
      </c>
      <c r="AX192" s="16"/>
      <c r="XDQ192" s="19"/>
      <c r="XDR192" s="19"/>
      <c r="XDS192" s="19"/>
      <c r="XDT192" s="5"/>
      <c r="XDU192" s="5"/>
      <c r="XDV192" s="5"/>
      <c r="XDW192" s="5"/>
      <c r="XDX192" s="5"/>
      <c r="XDY192" s="5"/>
      <c r="XDZ192" s="5"/>
      <c r="XEA192" s="5"/>
      <c r="XEB192" s="5"/>
      <c r="XEC192" s="5"/>
      <c r="XED192" s="5"/>
      <c r="XEE192" s="5"/>
      <c r="XEF192" s="5"/>
      <c r="XEG192" s="5"/>
      <c r="XEH192" s="5"/>
      <c r="XEI192" s="5"/>
      <c r="XEJ192" s="5"/>
      <c r="XEK192" s="5"/>
      <c r="XEL192" s="5"/>
      <c r="XEM192" s="5"/>
      <c r="XEN192" s="5"/>
      <c r="XEO192" s="5"/>
      <c r="XEP192" s="5"/>
      <c r="XEQ192" s="5"/>
      <c r="XER192" s="5"/>
      <c r="XES192" s="5"/>
      <c r="XET192" s="5"/>
      <c r="XEU192" s="5"/>
      <c r="XEV192" s="5"/>
      <c r="XEW192" s="5"/>
      <c r="XEX192" s="5"/>
      <c r="XEY192" s="5"/>
      <c r="XEZ192" s="5"/>
      <c r="XFA192" s="5"/>
      <c r="XFB192" s="5"/>
      <c r="XFC192" s="5"/>
      <c r="XFD192" s="5"/>
    </row>
    <row r="193" s="18" customFormat="true" ht="13.5" hidden="false" customHeight="true" outlineLevel="0" collapsed="false">
      <c r="A193" s="14" t="s">
        <v>1110</v>
      </c>
      <c r="B193" s="15" t="n">
        <v>20</v>
      </c>
      <c r="C193" s="16" t="s">
        <v>1111</v>
      </c>
      <c r="D193" s="14" t="s">
        <v>1110</v>
      </c>
      <c r="E193" s="16"/>
      <c r="F193" s="16"/>
      <c r="G193" s="16"/>
      <c r="H193" s="16"/>
      <c r="I193" s="16"/>
      <c r="J193" s="16"/>
      <c r="K193" s="14" t="s">
        <v>1112</v>
      </c>
      <c r="L193" s="16"/>
      <c r="M193" s="16"/>
      <c r="N193" s="16"/>
      <c r="O193" s="16"/>
      <c r="P193" s="17" t="n">
        <v>8</v>
      </c>
      <c r="Q193" s="16"/>
      <c r="R193" s="16"/>
      <c r="S193" s="16"/>
      <c r="T193" s="14" t="s">
        <v>305</v>
      </c>
      <c r="U193" s="16"/>
      <c r="V193" s="16"/>
      <c r="W193" s="14" t="s">
        <v>713</v>
      </c>
      <c r="X193" s="14" t="s">
        <v>81</v>
      </c>
      <c r="Y193" s="16"/>
      <c r="Z193" s="16"/>
      <c r="AA193" s="16" t="s">
        <v>150</v>
      </c>
      <c r="AB193" s="16" t="s">
        <v>201</v>
      </c>
      <c r="AC193" s="16"/>
      <c r="AD193" s="16"/>
      <c r="AE193" s="16"/>
      <c r="AF193" s="16"/>
      <c r="AG193" s="16"/>
      <c r="AH193" s="16"/>
      <c r="AI193" s="14" t="s">
        <v>71</v>
      </c>
      <c r="AJ193" s="16"/>
      <c r="AK193" s="16"/>
      <c r="AL193" s="16"/>
      <c r="AM193" s="16"/>
      <c r="AN193" s="16"/>
      <c r="AO193" s="16"/>
      <c r="AP193" s="16"/>
      <c r="AQ193" s="16"/>
      <c r="AR193" s="16"/>
      <c r="AS193" s="14" t="s">
        <v>72</v>
      </c>
      <c r="AT193" s="16"/>
      <c r="AU193" s="16"/>
      <c r="AV193" s="16"/>
      <c r="AW193" s="16"/>
      <c r="AX193" s="16"/>
      <c r="XDQ193" s="19"/>
      <c r="XDR193" s="19"/>
      <c r="XDS193" s="19"/>
      <c r="XDT193" s="5"/>
      <c r="XDU193" s="5"/>
      <c r="XDV193" s="5"/>
      <c r="XDW193" s="5"/>
      <c r="XDX193" s="5"/>
      <c r="XDY193" s="5"/>
      <c r="XDZ193" s="5"/>
      <c r="XEA193" s="5"/>
      <c r="XEB193" s="5"/>
      <c r="XEC193" s="5"/>
      <c r="XED193" s="5"/>
      <c r="XEE193" s="5"/>
      <c r="XEF193" s="5"/>
      <c r="XEG193" s="5"/>
      <c r="XEH193" s="5"/>
      <c r="XEI193" s="5"/>
      <c r="XEJ193" s="5"/>
      <c r="XEK193" s="5"/>
      <c r="XEL193" s="5"/>
      <c r="XEM193" s="5"/>
      <c r="XEN193" s="5"/>
      <c r="XEO193" s="5"/>
      <c r="XEP193" s="5"/>
      <c r="XEQ193" s="5"/>
      <c r="XER193" s="5"/>
      <c r="XES193" s="5"/>
      <c r="XET193" s="5"/>
      <c r="XEU193" s="5"/>
      <c r="XEV193" s="5"/>
      <c r="XEW193" s="5"/>
      <c r="XEX193" s="5"/>
      <c r="XEY193" s="5"/>
      <c r="XEZ193" s="5"/>
      <c r="XFA193" s="5"/>
      <c r="XFB193" s="5"/>
      <c r="XFC193" s="5"/>
      <c r="XFD193" s="5"/>
    </row>
    <row r="194" customFormat="false" ht="13.5" hidden="false" customHeight="true" outlineLevel="0" collapsed="false">
      <c r="A194" s="14" t="s">
        <v>1113</v>
      </c>
      <c r="B194" s="15" t="n">
        <v>93</v>
      </c>
      <c r="C194" s="16" t="s">
        <v>1114</v>
      </c>
      <c r="D194" s="14" t="s">
        <v>1113</v>
      </c>
      <c r="E194" s="16"/>
      <c r="F194" s="16"/>
      <c r="G194" s="16"/>
      <c r="H194" s="16"/>
      <c r="I194" s="16"/>
      <c r="J194" s="16"/>
      <c r="K194" s="14" t="s">
        <v>1115</v>
      </c>
      <c r="L194" s="16"/>
      <c r="M194" s="16"/>
      <c r="N194" s="16"/>
      <c r="O194" s="16"/>
      <c r="P194" s="17" t="n">
        <v>8</v>
      </c>
      <c r="Q194" s="16"/>
      <c r="R194" s="16"/>
      <c r="S194" s="16"/>
      <c r="T194" s="16"/>
      <c r="U194" s="16"/>
      <c r="V194" s="16"/>
      <c r="W194" s="14" t="s">
        <v>1113</v>
      </c>
      <c r="X194" s="16"/>
      <c r="Y194" s="16"/>
      <c r="Z194" s="16"/>
      <c r="AA194" s="16" t="s">
        <v>145</v>
      </c>
      <c r="AB194" s="16" t="s">
        <v>1116</v>
      </c>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row>
    <row r="195" customFormat="false" ht="13.5" hidden="false" customHeight="true" outlineLevel="0" collapsed="false">
      <c r="A195" s="14" t="s">
        <v>1117</v>
      </c>
      <c r="B195" s="15" t="n">
        <v>403</v>
      </c>
      <c r="C195" s="16" t="s">
        <v>1118</v>
      </c>
      <c r="D195" s="14" t="s">
        <v>1119</v>
      </c>
      <c r="E195" s="16"/>
      <c r="F195" s="16"/>
      <c r="G195" s="16"/>
      <c r="H195" s="16"/>
      <c r="I195" s="16"/>
      <c r="J195" s="16"/>
      <c r="K195" s="14" t="s">
        <v>1120</v>
      </c>
      <c r="L195" s="16"/>
      <c r="M195" s="16"/>
      <c r="N195" s="16"/>
      <c r="O195" s="16"/>
      <c r="P195" s="17" t="n">
        <v>24</v>
      </c>
      <c r="Q195" s="16"/>
      <c r="R195" s="16"/>
      <c r="S195" s="16"/>
      <c r="T195" s="16"/>
      <c r="U195" s="16"/>
      <c r="V195" s="16"/>
      <c r="W195" s="14" t="s">
        <v>1113</v>
      </c>
      <c r="X195" s="16"/>
      <c r="Y195" s="16"/>
      <c r="Z195" s="16"/>
      <c r="AA195" s="16" t="s">
        <v>145</v>
      </c>
      <c r="AB195" s="16" t="s">
        <v>1121</v>
      </c>
      <c r="AC195" s="16"/>
      <c r="AD195" s="16" t="s">
        <v>1122</v>
      </c>
      <c r="AE195" s="16"/>
      <c r="AF195" s="16"/>
      <c r="AG195" s="16"/>
      <c r="AH195" s="16"/>
      <c r="AI195" s="16"/>
      <c r="AJ195" s="16"/>
      <c r="AK195" s="16"/>
      <c r="AL195" s="16"/>
      <c r="AM195" s="16"/>
      <c r="AN195" s="16"/>
      <c r="AO195" s="16"/>
      <c r="AP195" s="16"/>
      <c r="AQ195" s="16"/>
      <c r="AR195" s="16"/>
      <c r="AS195" s="16"/>
      <c r="AT195" s="16"/>
      <c r="AU195" s="16"/>
      <c r="AV195" s="16"/>
      <c r="AW195" s="16"/>
      <c r="AX195" s="16"/>
      <c r="XDT195" s="19"/>
      <c r="XDU195" s="19"/>
      <c r="XDV195" s="19"/>
      <c r="XDW195" s="19"/>
      <c r="XDX195" s="19"/>
      <c r="XDY195" s="19"/>
      <c r="XDZ195" s="19"/>
      <c r="XEA195" s="19"/>
      <c r="XEB195" s="19"/>
      <c r="XEC195" s="19"/>
      <c r="XED195" s="19"/>
      <c r="XEE195" s="19"/>
      <c r="XEF195" s="19"/>
      <c r="XEG195" s="19"/>
      <c r="XEH195" s="19"/>
      <c r="XEI195" s="19"/>
      <c r="XEJ195" s="19"/>
      <c r="XEK195" s="19"/>
      <c r="XEL195" s="19"/>
      <c r="XEM195" s="19"/>
      <c r="XEN195" s="19"/>
      <c r="XEO195" s="19"/>
      <c r="XEP195" s="19"/>
      <c r="XEQ195" s="19"/>
      <c r="XER195" s="19"/>
      <c r="XES195" s="19"/>
      <c r="XET195" s="19"/>
      <c r="XEU195" s="19"/>
      <c r="XEV195" s="19"/>
      <c r="XEW195" s="19"/>
      <c r="XEX195" s="19"/>
      <c r="XEY195" s="19"/>
      <c r="XEZ195" s="19"/>
      <c r="XFA195" s="19"/>
      <c r="XFB195" s="19"/>
      <c r="XFC195" s="19"/>
      <c r="XFD195" s="19"/>
    </row>
    <row r="196" customFormat="false" ht="13.5" hidden="false" customHeight="true" outlineLevel="0" collapsed="false">
      <c r="A196" s="14" t="s">
        <v>1123</v>
      </c>
      <c r="B196" s="15" t="n">
        <v>404</v>
      </c>
      <c r="C196" s="16" t="s">
        <v>1124</v>
      </c>
      <c r="D196" s="14" t="s">
        <v>1125</v>
      </c>
      <c r="E196" s="16"/>
      <c r="F196" s="16"/>
      <c r="G196" s="16"/>
      <c r="H196" s="16"/>
      <c r="I196" s="16"/>
      <c r="J196" s="16"/>
      <c r="K196" s="14" t="s">
        <v>1126</v>
      </c>
      <c r="L196" s="16"/>
      <c r="M196" s="16"/>
      <c r="N196" s="16"/>
      <c r="O196" s="16"/>
      <c r="P196" s="17" t="n">
        <v>32</v>
      </c>
      <c r="Q196" s="16"/>
      <c r="R196" s="16"/>
      <c r="S196" s="16"/>
      <c r="T196" s="16"/>
      <c r="U196" s="16"/>
      <c r="V196" s="16"/>
      <c r="W196" s="14" t="s">
        <v>1113</v>
      </c>
      <c r="X196" s="16"/>
      <c r="Y196" s="16"/>
      <c r="Z196" s="16"/>
      <c r="AA196" s="16" t="s">
        <v>145</v>
      </c>
      <c r="AB196" s="16" t="s">
        <v>1127</v>
      </c>
      <c r="AC196" s="16"/>
      <c r="AD196" s="16" t="s">
        <v>1128</v>
      </c>
      <c r="AE196" s="16"/>
      <c r="AF196" s="16"/>
      <c r="AG196" s="16"/>
      <c r="AH196" s="16"/>
      <c r="AI196" s="16"/>
      <c r="AJ196" s="16"/>
      <c r="AK196" s="16"/>
      <c r="AL196" s="16"/>
      <c r="AM196" s="16"/>
      <c r="AN196" s="16"/>
      <c r="AO196" s="16"/>
      <c r="AP196" s="16"/>
      <c r="AQ196" s="16"/>
      <c r="AR196" s="16"/>
      <c r="AS196" s="16"/>
      <c r="AT196" s="16"/>
      <c r="AU196" s="16"/>
      <c r="AV196" s="16"/>
      <c r="AW196" s="16"/>
      <c r="AX196" s="16"/>
      <c r="XDT196" s="19"/>
      <c r="XDU196" s="19"/>
      <c r="XDV196" s="19"/>
      <c r="XDW196" s="19"/>
      <c r="XDX196" s="19"/>
      <c r="XDY196" s="19"/>
      <c r="XDZ196" s="19"/>
      <c r="XEA196" s="19"/>
      <c r="XEB196" s="19"/>
      <c r="XEC196" s="19"/>
      <c r="XED196" s="19"/>
      <c r="XEE196" s="19"/>
      <c r="XEF196" s="19"/>
      <c r="XEG196" s="19"/>
      <c r="XEH196" s="19"/>
      <c r="XEI196" s="19"/>
      <c r="XEJ196" s="19"/>
      <c r="XEK196" s="19"/>
      <c r="XEL196" s="19"/>
      <c r="XEM196" s="19"/>
      <c r="XEN196" s="19"/>
      <c r="XEO196" s="19"/>
      <c r="XEP196" s="19"/>
      <c r="XEQ196" s="19"/>
      <c r="XER196" s="19"/>
      <c r="XES196" s="19"/>
      <c r="XET196" s="19"/>
      <c r="XEU196" s="19"/>
      <c r="XEV196" s="19"/>
      <c r="XEW196" s="19"/>
      <c r="XEX196" s="19"/>
      <c r="XEY196" s="19"/>
      <c r="XEZ196" s="19"/>
      <c r="XFA196" s="19"/>
      <c r="XFB196" s="19"/>
      <c r="XFC196" s="19"/>
      <c r="XFD196" s="19"/>
    </row>
    <row r="197" s="18" customFormat="true" ht="13.5" hidden="false" customHeight="true" outlineLevel="0" collapsed="false">
      <c r="A197" s="14" t="s">
        <v>1129</v>
      </c>
      <c r="B197" s="15" t="n">
        <v>116</v>
      </c>
      <c r="C197" s="14" t="s">
        <v>58</v>
      </c>
      <c r="D197" s="14" t="s">
        <v>58</v>
      </c>
      <c r="E197" s="16" t="s">
        <v>1130</v>
      </c>
      <c r="F197" s="14" t="s">
        <v>1129</v>
      </c>
      <c r="G197" s="16"/>
      <c r="H197" s="16"/>
      <c r="I197" s="16"/>
      <c r="J197" s="16"/>
      <c r="K197" s="14" t="s">
        <v>1131</v>
      </c>
      <c r="L197" s="16"/>
      <c r="M197" s="16"/>
      <c r="N197" s="16"/>
      <c r="O197" s="16"/>
      <c r="P197" s="17" t="n">
        <v>8</v>
      </c>
      <c r="Q197" s="16"/>
      <c r="R197" s="16"/>
      <c r="S197" s="14" t="s">
        <v>61</v>
      </c>
      <c r="T197" s="16"/>
      <c r="U197" s="14" t="s">
        <v>101</v>
      </c>
      <c r="V197" s="14" t="s">
        <v>1132</v>
      </c>
      <c r="W197" s="14" t="s">
        <v>992</v>
      </c>
      <c r="X197" s="14" t="s">
        <v>117</v>
      </c>
      <c r="Y197" s="16"/>
      <c r="Z197" s="16"/>
      <c r="AA197" s="16" t="s">
        <v>280</v>
      </c>
      <c r="AB197" s="16" t="s">
        <v>1133</v>
      </c>
      <c r="AC197" s="16"/>
      <c r="AD197" s="16"/>
      <c r="AE197" s="16"/>
      <c r="AF197" s="16"/>
      <c r="AG197" s="16"/>
      <c r="AH197" s="16"/>
      <c r="AI197" s="14" t="s">
        <v>104</v>
      </c>
      <c r="AJ197" s="16"/>
      <c r="AK197" s="16" t="s">
        <v>1134</v>
      </c>
      <c r="AL197" s="16"/>
      <c r="AM197" s="16"/>
      <c r="AN197" s="16"/>
      <c r="AO197" s="16"/>
      <c r="AP197" s="14" t="s">
        <v>635</v>
      </c>
      <c r="AQ197" s="16"/>
      <c r="AR197" s="14" t="s">
        <v>1129</v>
      </c>
      <c r="AS197" s="16"/>
      <c r="AT197" s="16"/>
      <c r="AU197" s="16"/>
      <c r="AV197" s="16"/>
      <c r="AW197" s="16"/>
      <c r="AX197" s="16"/>
      <c r="XDQ197" s="19"/>
      <c r="XDR197" s="19"/>
      <c r="XDS197" s="19"/>
      <c r="XDT197" s="19"/>
      <c r="XDU197" s="19"/>
      <c r="XDV197" s="19"/>
      <c r="XDW197" s="19"/>
      <c r="XDX197" s="19"/>
      <c r="XDY197" s="19"/>
      <c r="XDZ197" s="19"/>
      <c r="XEA197" s="19"/>
      <c r="XEB197" s="19"/>
      <c r="XEC197" s="19"/>
      <c r="XED197" s="19"/>
      <c r="XEE197" s="19"/>
      <c r="XEF197" s="19"/>
      <c r="XEG197" s="19"/>
      <c r="XEH197" s="19"/>
      <c r="XEI197" s="19"/>
      <c r="XEJ197" s="19"/>
      <c r="XEK197" s="19"/>
      <c r="XEL197" s="19"/>
      <c r="XEM197" s="19"/>
      <c r="XEN197" s="19"/>
      <c r="XEO197" s="19"/>
      <c r="XEP197" s="19"/>
      <c r="XEQ197" s="19"/>
      <c r="XER197" s="19"/>
      <c r="XES197" s="19"/>
      <c r="XET197" s="19"/>
      <c r="XEU197" s="19"/>
      <c r="XEV197" s="19"/>
      <c r="XEW197" s="19"/>
      <c r="XEX197" s="19"/>
      <c r="XEY197" s="19"/>
      <c r="XEZ197" s="19"/>
      <c r="XFA197" s="19"/>
      <c r="XFB197" s="19"/>
      <c r="XFC197" s="19"/>
      <c r="XFD197" s="19"/>
    </row>
    <row r="198" customFormat="false" ht="13.5" hidden="false" customHeight="true" outlineLevel="0" collapsed="false">
      <c r="A198" s="14" t="s">
        <v>1135</v>
      </c>
      <c r="B198" s="15" t="n">
        <v>210</v>
      </c>
      <c r="C198" s="16" t="s">
        <v>1136</v>
      </c>
      <c r="D198" s="14" t="s">
        <v>1135</v>
      </c>
      <c r="E198" s="16"/>
      <c r="F198" s="16"/>
      <c r="G198" s="16"/>
      <c r="H198" s="16"/>
      <c r="I198" s="16"/>
      <c r="J198" s="16"/>
      <c r="K198" s="14" t="s">
        <v>1137</v>
      </c>
      <c r="L198" s="16"/>
      <c r="M198" s="16"/>
      <c r="N198" s="16"/>
      <c r="O198" s="16"/>
      <c r="P198" s="17" t="n">
        <v>8</v>
      </c>
      <c r="Q198" s="16"/>
      <c r="R198" s="16"/>
      <c r="S198" s="16"/>
      <c r="T198" s="16"/>
      <c r="U198" s="16"/>
      <c r="V198" s="16"/>
      <c r="W198" s="14" t="s">
        <v>1135</v>
      </c>
      <c r="X198" s="14" t="s">
        <v>81</v>
      </c>
      <c r="Y198" s="16"/>
      <c r="Z198" s="16"/>
      <c r="AA198" s="16" t="s">
        <v>150</v>
      </c>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XDT198" s="19"/>
      <c r="XDU198" s="19"/>
      <c r="XDV198" s="19"/>
      <c r="XDW198" s="19"/>
      <c r="XDX198" s="19"/>
      <c r="XDY198" s="19"/>
      <c r="XDZ198" s="19"/>
      <c r="XEA198" s="19"/>
      <c r="XEB198" s="19"/>
      <c r="XEC198" s="19"/>
      <c r="XED198" s="19"/>
      <c r="XEE198" s="19"/>
      <c r="XEF198" s="19"/>
      <c r="XEG198" s="19"/>
      <c r="XEH198" s="19"/>
      <c r="XEI198" s="19"/>
      <c r="XEJ198" s="19"/>
      <c r="XEK198" s="19"/>
      <c r="XEL198" s="19"/>
      <c r="XEM198" s="19"/>
      <c r="XEN198" s="19"/>
      <c r="XEO198" s="19"/>
      <c r="XEP198" s="19"/>
      <c r="XEQ198" s="19"/>
      <c r="XER198" s="19"/>
      <c r="XES198" s="19"/>
      <c r="XET198" s="19"/>
      <c r="XEU198" s="19"/>
      <c r="XEV198" s="19"/>
      <c r="XEW198" s="19"/>
      <c r="XEX198" s="19"/>
      <c r="XEY198" s="19"/>
      <c r="XEZ198" s="19"/>
      <c r="XFA198" s="19"/>
      <c r="XFB198" s="19"/>
      <c r="XFC198" s="19"/>
      <c r="XFD198" s="19"/>
    </row>
    <row r="199" s="18" customFormat="true" ht="13.5" hidden="false" customHeight="true" outlineLevel="0" collapsed="false">
      <c r="A199" s="14" t="s">
        <v>1138</v>
      </c>
      <c r="B199" s="15" t="n">
        <v>85</v>
      </c>
      <c r="C199" s="38" t="s">
        <v>1139</v>
      </c>
      <c r="D199" s="38" t="s">
        <v>1140</v>
      </c>
      <c r="E199" s="16"/>
      <c r="F199" s="16"/>
      <c r="G199" s="16"/>
      <c r="H199" s="16"/>
      <c r="I199" s="16"/>
      <c r="J199" s="16"/>
      <c r="K199" s="14" t="s">
        <v>1141</v>
      </c>
      <c r="L199" s="16"/>
      <c r="M199" s="16"/>
      <c r="N199" s="16"/>
      <c r="O199" s="16"/>
      <c r="P199" s="17" t="n">
        <v>9</v>
      </c>
      <c r="Q199" s="16"/>
      <c r="R199" s="16"/>
      <c r="S199" s="16"/>
      <c r="T199" s="14" t="s">
        <v>1142</v>
      </c>
      <c r="U199" s="16"/>
      <c r="V199" s="16"/>
      <c r="W199" s="14" t="s">
        <v>1138</v>
      </c>
      <c r="X199" s="16"/>
      <c r="Y199" s="16"/>
      <c r="Z199" s="16" t="s">
        <v>398</v>
      </c>
      <c r="AA199" s="16" t="s">
        <v>1143</v>
      </c>
      <c r="AB199" s="20" t="s">
        <v>1144</v>
      </c>
      <c r="AC199" s="16" t="s">
        <v>1145</v>
      </c>
      <c r="AD199" s="16"/>
      <c r="AE199" s="16"/>
      <c r="AF199" s="16"/>
      <c r="AG199" s="16"/>
      <c r="AH199" s="16"/>
      <c r="AI199" s="16"/>
      <c r="AJ199" s="16"/>
      <c r="AK199" s="16"/>
      <c r="AL199" s="16"/>
      <c r="AM199" s="16"/>
      <c r="AN199" s="16"/>
      <c r="AO199" s="16"/>
      <c r="AP199" s="16"/>
      <c r="AQ199" s="16"/>
      <c r="AR199" s="16"/>
      <c r="AS199" s="16"/>
      <c r="AT199" s="16"/>
      <c r="AU199" s="16"/>
      <c r="AV199" s="16"/>
      <c r="AW199" s="16"/>
      <c r="AX199" s="16"/>
      <c r="XDQ199" s="19"/>
      <c r="XDR199" s="19"/>
      <c r="XDS199" s="19"/>
      <c r="XDT199" s="19"/>
      <c r="XDU199" s="19"/>
      <c r="XDV199" s="19"/>
      <c r="XDW199" s="19"/>
      <c r="XDX199" s="19"/>
      <c r="XDY199" s="19"/>
      <c r="XDZ199" s="19"/>
      <c r="XEA199" s="19"/>
      <c r="XEB199" s="19"/>
      <c r="XEC199" s="19"/>
      <c r="XED199" s="19"/>
      <c r="XEE199" s="19"/>
      <c r="XEF199" s="19"/>
      <c r="XEG199" s="19"/>
      <c r="XEH199" s="19"/>
      <c r="XEI199" s="19"/>
      <c r="XEJ199" s="19"/>
      <c r="XEK199" s="19"/>
      <c r="XEL199" s="19"/>
      <c r="XEM199" s="19"/>
      <c r="XEN199" s="19"/>
      <c r="XEO199" s="19"/>
      <c r="XEP199" s="19"/>
      <c r="XEQ199" s="19"/>
      <c r="XER199" s="19"/>
      <c r="XES199" s="19"/>
      <c r="XET199" s="19"/>
      <c r="XEU199" s="19"/>
      <c r="XEV199" s="19"/>
      <c r="XEW199" s="19"/>
      <c r="XEX199" s="19"/>
      <c r="XEY199" s="19"/>
      <c r="XEZ199" s="19"/>
      <c r="XFA199" s="19"/>
      <c r="XFB199" s="19"/>
      <c r="XFC199" s="19"/>
      <c r="XFD199" s="19"/>
    </row>
    <row r="200" s="18" customFormat="true" ht="13.5" hidden="false" customHeight="true" outlineLevel="0" collapsed="false">
      <c r="A200" s="14" t="s">
        <v>1146</v>
      </c>
      <c r="B200" s="15" t="n">
        <v>420</v>
      </c>
      <c r="C200" s="38" t="s">
        <v>1147</v>
      </c>
      <c r="D200" s="38" t="s">
        <v>1148</v>
      </c>
      <c r="E200" s="16"/>
      <c r="F200" s="16"/>
      <c r="G200" s="16"/>
      <c r="H200" s="16"/>
      <c r="I200" s="16"/>
      <c r="J200" s="16"/>
      <c r="K200" s="14" t="s">
        <v>1149</v>
      </c>
      <c r="L200" s="16"/>
      <c r="M200" s="16"/>
      <c r="N200" s="16"/>
      <c r="O200" s="16"/>
      <c r="P200" s="17" t="n">
        <v>17</v>
      </c>
      <c r="Q200" s="16"/>
      <c r="R200" s="16"/>
      <c r="S200" s="16"/>
      <c r="T200" s="14" t="s">
        <v>1142</v>
      </c>
      <c r="U200" s="16"/>
      <c r="V200" s="16"/>
      <c r="W200" s="14" t="s">
        <v>1138</v>
      </c>
      <c r="X200" s="16" t="s">
        <v>163</v>
      </c>
      <c r="Y200" s="16"/>
      <c r="Z200" s="16" t="s">
        <v>398</v>
      </c>
      <c r="AA200" s="16" t="s">
        <v>1150</v>
      </c>
      <c r="AB200" s="20" t="s">
        <v>1151</v>
      </c>
      <c r="AC200" s="16"/>
      <c r="AD200" s="20" t="s">
        <v>1152</v>
      </c>
      <c r="AE200" s="16"/>
      <c r="AF200" s="16"/>
      <c r="AG200" s="16"/>
      <c r="AH200" s="16"/>
      <c r="AI200" s="16"/>
      <c r="AJ200" s="16"/>
      <c r="AK200" s="16"/>
      <c r="AL200" s="16"/>
      <c r="AM200" s="16"/>
      <c r="AN200" s="16"/>
      <c r="AO200" s="16"/>
      <c r="AP200" s="16"/>
      <c r="AQ200" s="16"/>
      <c r="AR200" s="16"/>
      <c r="AS200" s="16"/>
      <c r="AT200" s="16"/>
      <c r="AU200" s="16"/>
      <c r="AV200" s="16"/>
      <c r="AW200" s="16"/>
      <c r="AX200" s="16"/>
      <c r="XDQ200" s="19"/>
      <c r="XDR200" s="19"/>
      <c r="XDS200" s="19"/>
      <c r="XDT200" s="19"/>
      <c r="XDU200" s="19"/>
      <c r="XDV200" s="19"/>
      <c r="XDW200" s="19"/>
      <c r="XDX200" s="19"/>
      <c r="XDY200" s="19"/>
      <c r="XDZ200" s="19"/>
      <c r="XEA200" s="19"/>
      <c r="XEB200" s="19"/>
      <c r="XEC200" s="19"/>
      <c r="XED200" s="19"/>
      <c r="XEE200" s="19"/>
      <c r="XEF200" s="19"/>
      <c r="XEG200" s="19"/>
      <c r="XEH200" s="19"/>
      <c r="XEI200" s="19"/>
      <c r="XEJ200" s="19"/>
      <c r="XEK200" s="19"/>
      <c r="XEL200" s="19"/>
      <c r="XEM200" s="19"/>
      <c r="XEN200" s="19"/>
      <c r="XEO200" s="19"/>
      <c r="XEP200" s="19"/>
      <c r="XEQ200" s="19"/>
      <c r="XER200" s="19"/>
      <c r="XES200" s="19"/>
      <c r="XET200" s="19"/>
      <c r="XEU200" s="19"/>
      <c r="XEV200" s="19"/>
      <c r="XEW200" s="19"/>
      <c r="XEX200" s="19"/>
      <c r="XEY200" s="19"/>
      <c r="XEZ200" s="19"/>
      <c r="XFA200" s="19"/>
      <c r="XFB200" s="19"/>
      <c r="XFC200" s="19"/>
      <c r="XFD200" s="19"/>
    </row>
    <row r="201" s="18" customFormat="true" ht="13.5" hidden="false" customHeight="true" outlineLevel="0" collapsed="false">
      <c r="A201" s="14" t="s">
        <v>1153</v>
      </c>
      <c r="B201" s="15" t="n">
        <v>422</v>
      </c>
      <c r="C201" s="38" t="s">
        <v>1154</v>
      </c>
      <c r="D201" s="38" t="s">
        <v>1155</v>
      </c>
      <c r="E201" s="16"/>
      <c r="F201" s="16"/>
      <c r="G201" s="16"/>
      <c r="H201" s="16"/>
      <c r="I201" s="16"/>
      <c r="J201" s="16"/>
      <c r="K201" s="14" t="s">
        <v>1156</v>
      </c>
      <c r="L201" s="16"/>
      <c r="M201" s="16"/>
      <c r="N201" s="16"/>
      <c r="O201" s="16"/>
      <c r="P201" s="17" t="n">
        <v>29</v>
      </c>
      <c r="Q201" s="16" t="s">
        <v>93</v>
      </c>
      <c r="R201" s="16"/>
      <c r="S201" s="16"/>
      <c r="T201" s="14" t="s">
        <v>1142</v>
      </c>
      <c r="U201" s="16"/>
      <c r="V201" s="16"/>
      <c r="W201" s="14" t="s">
        <v>1138</v>
      </c>
      <c r="X201" s="16" t="s">
        <v>81</v>
      </c>
      <c r="Y201" s="16"/>
      <c r="Z201" s="16" t="s">
        <v>398</v>
      </c>
      <c r="AA201" s="16" t="s">
        <v>1150</v>
      </c>
      <c r="AB201" s="20" t="s">
        <v>1157</v>
      </c>
      <c r="AC201" s="16" t="s">
        <v>487</v>
      </c>
      <c r="AD201" s="16"/>
      <c r="AE201" s="16"/>
      <c r="AF201" s="16"/>
      <c r="AG201" s="16"/>
      <c r="AH201" s="16"/>
      <c r="AI201" s="16"/>
      <c r="AJ201" s="16"/>
      <c r="AK201" s="16"/>
      <c r="AL201" s="16"/>
      <c r="AM201" s="16"/>
      <c r="AN201" s="16"/>
      <c r="AO201" s="16"/>
      <c r="AP201" s="16"/>
      <c r="AQ201" s="16"/>
      <c r="AR201" s="16"/>
      <c r="AS201" s="16"/>
      <c r="AT201" s="16"/>
      <c r="AU201" s="16"/>
      <c r="AV201" s="16"/>
      <c r="AW201" s="16"/>
      <c r="AX201" s="16"/>
      <c r="XDQ201" s="19"/>
      <c r="XDR201" s="19"/>
      <c r="XDS201" s="19"/>
      <c r="XDT201" s="5"/>
      <c r="XDU201" s="5"/>
      <c r="XDV201" s="5"/>
      <c r="XDW201" s="5"/>
      <c r="XDX201" s="5"/>
      <c r="XDY201" s="5"/>
      <c r="XDZ201" s="5"/>
      <c r="XEA201" s="5"/>
      <c r="XEB201" s="5"/>
      <c r="XEC201" s="5"/>
      <c r="XED201" s="5"/>
      <c r="XEE201" s="5"/>
      <c r="XEF201" s="5"/>
      <c r="XEG201" s="5"/>
      <c r="XEH201" s="5"/>
      <c r="XEI201" s="5"/>
      <c r="XEJ201" s="5"/>
      <c r="XEK201" s="5"/>
      <c r="XEL201" s="5"/>
      <c r="XEM201" s="5"/>
      <c r="XEN201" s="5"/>
      <c r="XEO201" s="5"/>
      <c r="XEP201" s="5"/>
      <c r="XEQ201" s="5"/>
      <c r="XER201" s="5"/>
      <c r="XES201" s="5"/>
      <c r="XET201" s="5"/>
      <c r="XEU201" s="5"/>
      <c r="XEV201" s="5"/>
      <c r="XEW201" s="5"/>
      <c r="XEX201" s="5"/>
      <c r="XEY201" s="5"/>
      <c r="XEZ201" s="5"/>
      <c r="XFA201" s="5"/>
      <c r="XFB201" s="5"/>
      <c r="XFC201" s="5"/>
      <c r="XFD201" s="5"/>
    </row>
    <row r="202" s="18" customFormat="true" ht="13.5" hidden="false" customHeight="true" outlineLevel="0" collapsed="false">
      <c r="A202" s="14" t="s">
        <v>1158</v>
      </c>
      <c r="B202" s="15" t="n">
        <v>423</v>
      </c>
      <c r="C202" s="38" t="s">
        <v>1159</v>
      </c>
      <c r="D202" s="38" t="s">
        <v>1160</v>
      </c>
      <c r="E202" s="16"/>
      <c r="F202" s="16"/>
      <c r="G202" s="16"/>
      <c r="H202" s="16"/>
      <c r="I202" s="16"/>
      <c r="J202" s="16"/>
      <c r="K202" s="14" t="s">
        <v>1161</v>
      </c>
      <c r="L202" s="16"/>
      <c r="M202" s="16"/>
      <c r="N202" s="16"/>
      <c r="O202" s="16"/>
      <c r="P202" s="17" t="n">
        <v>29</v>
      </c>
      <c r="Q202" s="16" t="s">
        <v>93</v>
      </c>
      <c r="R202" s="16"/>
      <c r="S202" s="16"/>
      <c r="T202" s="14" t="s">
        <v>1142</v>
      </c>
      <c r="U202" s="16"/>
      <c r="V202" s="16"/>
      <c r="W202" s="14" t="s">
        <v>1138</v>
      </c>
      <c r="X202" s="28" t="s">
        <v>1162</v>
      </c>
      <c r="Y202" s="16"/>
      <c r="Z202" s="16" t="s">
        <v>398</v>
      </c>
      <c r="AA202" s="16" t="s">
        <v>1143</v>
      </c>
      <c r="AB202" s="20" t="s">
        <v>1163</v>
      </c>
      <c r="AC202" s="16"/>
      <c r="AD202" s="20" t="s">
        <v>1164</v>
      </c>
      <c r="AE202" s="16"/>
      <c r="AF202" s="16"/>
      <c r="AG202" s="16"/>
      <c r="AH202" s="16"/>
      <c r="AI202" s="16"/>
      <c r="AJ202" s="16"/>
      <c r="AK202" s="16"/>
      <c r="AL202" s="16"/>
      <c r="AM202" s="16"/>
      <c r="AN202" s="16"/>
      <c r="AO202" s="16"/>
      <c r="AP202" s="16"/>
      <c r="AQ202" s="16"/>
      <c r="AR202" s="16"/>
      <c r="AS202" s="16"/>
      <c r="AT202" s="16"/>
      <c r="AU202" s="16"/>
      <c r="AV202" s="16"/>
      <c r="AW202" s="16"/>
      <c r="AX202" s="16"/>
      <c r="XDQ202" s="19"/>
      <c r="XDR202" s="19"/>
      <c r="XDS202" s="19"/>
      <c r="XDT202" s="19"/>
      <c r="XDU202" s="19"/>
      <c r="XDV202" s="19"/>
      <c r="XDW202" s="19"/>
      <c r="XDX202" s="19"/>
      <c r="XDY202" s="19"/>
      <c r="XDZ202" s="19"/>
      <c r="XEA202" s="19"/>
      <c r="XEB202" s="19"/>
      <c r="XEC202" s="19"/>
      <c r="XED202" s="19"/>
      <c r="XEE202" s="19"/>
      <c r="XEF202" s="19"/>
      <c r="XEG202" s="19"/>
      <c r="XEH202" s="19"/>
      <c r="XEI202" s="19"/>
      <c r="XEJ202" s="19"/>
      <c r="XEK202" s="19"/>
      <c r="XEL202" s="19"/>
      <c r="XEM202" s="19"/>
      <c r="XEN202" s="19"/>
      <c r="XEO202" s="19"/>
      <c r="XEP202" s="19"/>
      <c r="XEQ202" s="19"/>
      <c r="XER202" s="19"/>
      <c r="XES202" s="19"/>
      <c r="XET202" s="19"/>
      <c r="XEU202" s="19"/>
      <c r="XEV202" s="19"/>
      <c r="XEW202" s="19"/>
      <c r="XEX202" s="19"/>
      <c r="XEY202" s="19"/>
      <c r="XEZ202" s="19"/>
      <c r="XFA202" s="19"/>
      <c r="XFB202" s="19"/>
      <c r="XFC202" s="19"/>
      <c r="XFD202" s="19"/>
    </row>
    <row r="203" s="18" customFormat="true" ht="13.5" hidden="false" customHeight="true" outlineLevel="0" collapsed="false">
      <c r="A203" s="14" t="s">
        <v>1165</v>
      </c>
      <c r="B203" s="15" t="n">
        <v>112</v>
      </c>
      <c r="C203" s="16" t="s">
        <v>1166</v>
      </c>
      <c r="D203" s="14" t="s">
        <v>1165</v>
      </c>
      <c r="E203" s="16"/>
      <c r="F203" s="16"/>
      <c r="G203" s="16"/>
      <c r="H203" s="16"/>
      <c r="I203" s="16"/>
      <c r="J203" s="16"/>
      <c r="K203" s="14" t="s">
        <v>1167</v>
      </c>
      <c r="L203" s="16"/>
      <c r="M203" s="16"/>
      <c r="N203" s="16"/>
      <c r="O203" s="16"/>
      <c r="P203" s="17" t="n">
        <v>9</v>
      </c>
      <c r="Q203" s="16"/>
      <c r="R203" s="16"/>
      <c r="S203" s="14" t="s">
        <v>68</v>
      </c>
      <c r="T203" s="16"/>
      <c r="U203" s="14" t="s">
        <v>1168</v>
      </c>
      <c r="V203" s="16"/>
      <c r="W203" s="14" t="s">
        <v>531</v>
      </c>
      <c r="X203" s="16"/>
      <c r="Y203" s="16"/>
      <c r="Z203" s="16"/>
      <c r="AA203" s="16"/>
      <c r="AB203" s="16"/>
      <c r="AC203" s="16"/>
      <c r="AD203" s="16"/>
      <c r="AE203" s="16"/>
      <c r="AF203" s="16"/>
      <c r="AG203" s="16"/>
      <c r="AH203" s="16"/>
      <c r="AI203" s="14" t="s">
        <v>71</v>
      </c>
      <c r="AJ203" s="16"/>
      <c r="AK203" s="16"/>
      <c r="AL203" s="16"/>
      <c r="AM203" s="16"/>
      <c r="AN203" s="16"/>
      <c r="AO203" s="16"/>
      <c r="AP203" s="16"/>
      <c r="AQ203" s="16"/>
      <c r="AR203" s="16"/>
      <c r="AS203" s="14" t="s">
        <v>72</v>
      </c>
      <c r="AT203" s="16"/>
      <c r="AU203" s="16"/>
      <c r="AV203" s="16"/>
      <c r="AW203" s="16"/>
      <c r="AX203" s="16"/>
      <c r="XDQ203" s="19"/>
      <c r="XDR203" s="19"/>
      <c r="XDS203" s="19"/>
      <c r="XDT203" s="19"/>
      <c r="XDU203" s="19"/>
      <c r="XDV203" s="19"/>
      <c r="XDW203" s="19"/>
      <c r="XDX203" s="19"/>
      <c r="XDY203" s="19"/>
      <c r="XDZ203" s="19"/>
      <c r="XEA203" s="19"/>
      <c r="XEB203" s="19"/>
      <c r="XEC203" s="19"/>
      <c r="XED203" s="19"/>
      <c r="XEE203" s="19"/>
      <c r="XEF203" s="19"/>
      <c r="XEG203" s="19"/>
      <c r="XEH203" s="19"/>
      <c r="XEI203" s="19"/>
      <c r="XEJ203" s="19"/>
      <c r="XEK203" s="19"/>
      <c r="XEL203" s="19"/>
      <c r="XEM203" s="19"/>
      <c r="XEN203" s="19"/>
      <c r="XEO203" s="19"/>
      <c r="XEP203" s="19"/>
      <c r="XEQ203" s="19"/>
      <c r="XER203" s="19"/>
      <c r="XES203" s="19"/>
      <c r="XET203" s="19"/>
      <c r="XEU203" s="19"/>
      <c r="XEV203" s="19"/>
      <c r="XEW203" s="19"/>
      <c r="XEX203" s="19"/>
      <c r="XEY203" s="19"/>
      <c r="XEZ203" s="19"/>
      <c r="XFA203" s="19"/>
      <c r="XFB203" s="19"/>
      <c r="XFC203" s="19"/>
      <c r="XFD203" s="19"/>
    </row>
    <row r="204" s="18" customFormat="true" ht="13.5" hidden="false" customHeight="true" outlineLevel="0" collapsed="false">
      <c r="A204" s="14" t="s">
        <v>1169</v>
      </c>
      <c r="B204" s="15" t="n">
        <v>61</v>
      </c>
      <c r="C204" s="14" t="s">
        <v>58</v>
      </c>
      <c r="D204" s="14" t="s">
        <v>58</v>
      </c>
      <c r="E204" s="16" t="s">
        <v>1170</v>
      </c>
      <c r="F204" s="14" t="s">
        <v>1169</v>
      </c>
      <c r="G204" s="16"/>
      <c r="H204" s="16"/>
      <c r="I204" s="16"/>
      <c r="J204" s="16"/>
      <c r="K204" s="14" t="s">
        <v>1171</v>
      </c>
      <c r="L204" s="16"/>
      <c r="M204" s="16"/>
      <c r="N204" s="16"/>
      <c r="O204" s="16"/>
      <c r="P204" s="17" t="n">
        <v>5</v>
      </c>
      <c r="Q204" s="16"/>
      <c r="R204" s="16"/>
      <c r="S204" s="14" t="s">
        <v>68</v>
      </c>
      <c r="T204" s="16"/>
      <c r="U204" s="14" t="s">
        <v>101</v>
      </c>
      <c r="V204" s="16"/>
      <c r="W204" s="16"/>
      <c r="X204" s="14" t="s">
        <v>1169</v>
      </c>
      <c r="Y204" s="16"/>
      <c r="Z204" s="16"/>
      <c r="AA204" s="16"/>
      <c r="AB204" s="16"/>
      <c r="AC204" s="16"/>
      <c r="AD204" s="16"/>
      <c r="AE204" s="16"/>
      <c r="AF204" s="16"/>
      <c r="AG204" s="16"/>
      <c r="AH204" s="16"/>
      <c r="AI204" s="14" t="s">
        <v>104</v>
      </c>
      <c r="AJ204" s="16"/>
      <c r="AK204" s="16"/>
      <c r="AL204" s="16"/>
      <c r="AM204" s="16"/>
      <c r="AN204" s="16"/>
      <c r="AO204" s="16"/>
      <c r="AP204" s="14" t="s">
        <v>797</v>
      </c>
      <c r="AQ204" s="14" t="s">
        <v>600</v>
      </c>
      <c r="AR204" s="14" t="s">
        <v>1169</v>
      </c>
      <c r="AS204" s="16"/>
      <c r="AT204" s="16"/>
      <c r="AU204" s="16"/>
      <c r="AV204" s="16"/>
      <c r="AW204" s="16"/>
      <c r="AX204" s="16"/>
      <c r="XDQ204" s="19"/>
      <c r="XDR204" s="19"/>
      <c r="XDS204" s="19"/>
      <c r="XDT204" s="19"/>
      <c r="XDU204" s="19"/>
      <c r="XDV204" s="19"/>
      <c r="XDW204" s="19"/>
      <c r="XDX204" s="19"/>
      <c r="XDY204" s="19"/>
      <c r="XDZ204" s="19"/>
      <c r="XEA204" s="19"/>
      <c r="XEB204" s="19"/>
      <c r="XEC204" s="19"/>
      <c r="XED204" s="19"/>
      <c r="XEE204" s="19"/>
      <c r="XEF204" s="19"/>
      <c r="XEG204" s="19"/>
      <c r="XEH204" s="19"/>
      <c r="XEI204" s="19"/>
      <c r="XEJ204" s="19"/>
      <c r="XEK204" s="19"/>
      <c r="XEL204" s="19"/>
      <c r="XEM204" s="19"/>
      <c r="XEN204" s="19"/>
      <c r="XEO204" s="19"/>
      <c r="XEP204" s="19"/>
      <c r="XEQ204" s="19"/>
      <c r="XER204" s="19"/>
      <c r="XES204" s="19"/>
      <c r="XET204" s="19"/>
      <c r="XEU204" s="19"/>
      <c r="XEV204" s="19"/>
      <c r="XEW204" s="19"/>
      <c r="XEX204" s="19"/>
      <c r="XEY204" s="19"/>
      <c r="XEZ204" s="19"/>
      <c r="XFA204" s="19"/>
      <c r="XFB204" s="19"/>
      <c r="XFC204" s="19"/>
      <c r="XFD204" s="19"/>
    </row>
    <row r="205" s="18" customFormat="true" ht="13.5" hidden="false" customHeight="true" outlineLevel="0" collapsed="false">
      <c r="A205" s="14" t="s">
        <v>1172</v>
      </c>
      <c r="B205" s="15" t="n">
        <v>350</v>
      </c>
      <c r="C205" s="14" t="s">
        <v>58</v>
      </c>
      <c r="D205" s="14" t="s">
        <v>58</v>
      </c>
      <c r="E205" s="16" t="s">
        <v>1173</v>
      </c>
      <c r="F205" s="14" t="s">
        <v>1172</v>
      </c>
      <c r="G205" s="16"/>
      <c r="H205" s="16"/>
      <c r="I205" s="16"/>
      <c r="J205" s="16"/>
      <c r="K205" s="14" t="s">
        <v>1174</v>
      </c>
      <c r="L205" s="16"/>
      <c r="M205" s="16"/>
      <c r="N205" s="16"/>
      <c r="O205" s="16"/>
      <c r="P205" s="17" t="n">
        <v>7</v>
      </c>
      <c r="Q205" s="16"/>
      <c r="R205" s="16"/>
      <c r="S205" s="14" t="s">
        <v>68</v>
      </c>
      <c r="T205" s="16"/>
      <c r="U205" s="14" t="s">
        <v>101</v>
      </c>
      <c r="V205" s="16"/>
      <c r="W205" s="16"/>
      <c r="X205" s="14" t="s">
        <v>1169</v>
      </c>
      <c r="Y205" s="16"/>
      <c r="Z205" s="16"/>
      <c r="AA205" s="16"/>
      <c r="AB205" s="16"/>
      <c r="AC205" s="16"/>
      <c r="AD205" s="16"/>
      <c r="AE205" s="16"/>
      <c r="AF205" s="16"/>
      <c r="AG205" s="16"/>
      <c r="AH205" s="16"/>
      <c r="AI205" s="14" t="s">
        <v>104</v>
      </c>
      <c r="AJ205" s="16"/>
      <c r="AK205" s="16"/>
      <c r="AL205" s="16"/>
      <c r="AM205" s="16"/>
      <c r="AN205" s="16"/>
      <c r="AO205" s="16"/>
      <c r="AP205" s="16"/>
      <c r="AQ205" s="28" t="s">
        <v>138</v>
      </c>
      <c r="AR205" s="14" t="s">
        <v>1169</v>
      </c>
      <c r="AS205" s="16"/>
      <c r="AT205" s="16"/>
      <c r="AU205" s="16"/>
      <c r="AV205" s="16"/>
      <c r="AW205" s="16"/>
      <c r="AX205" s="16"/>
      <c r="XDQ205" s="19"/>
      <c r="XDR205" s="19"/>
      <c r="XDS205" s="19"/>
      <c r="XDT205" s="5"/>
      <c r="XDU205" s="5"/>
      <c r="XDV205" s="5"/>
      <c r="XDW205" s="5"/>
      <c r="XDX205" s="5"/>
      <c r="XDY205" s="5"/>
      <c r="XDZ205" s="5"/>
      <c r="XEA205" s="5"/>
      <c r="XEB205" s="5"/>
      <c r="XEC205" s="5"/>
      <c r="XED205" s="5"/>
      <c r="XEE205" s="5"/>
      <c r="XEF205" s="5"/>
      <c r="XEG205" s="5"/>
      <c r="XEH205" s="5"/>
      <c r="XEI205" s="5"/>
      <c r="XEJ205" s="5"/>
      <c r="XEK205" s="5"/>
      <c r="XEL205" s="5"/>
      <c r="XEM205" s="5"/>
      <c r="XEN205" s="5"/>
      <c r="XEO205" s="5"/>
      <c r="XEP205" s="5"/>
      <c r="XEQ205" s="5"/>
      <c r="XER205" s="5"/>
      <c r="XES205" s="5"/>
      <c r="XET205" s="5"/>
      <c r="XEU205" s="5"/>
      <c r="XEV205" s="5"/>
      <c r="XEW205" s="5"/>
      <c r="XEX205" s="5"/>
      <c r="XEY205" s="5"/>
      <c r="XEZ205" s="5"/>
      <c r="XFA205" s="5"/>
      <c r="XFB205" s="5"/>
      <c r="XFC205" s="5"/>
      <c r="XFD205" s="5"/>
    </row>
    <row r="206" s="18" customFormat="true" ht="13.5" hidden="false" customHeight="true" outlineLevel="0" collapsed="false">
      <c r="A206" s="14" t="s">
        <v>1175</v>
      </c>
      <c r="B206" s="15" t="n">
        <v>418</v>
      </c>
      <c r="C206" s="14" t="s">
        <v>58</v>
      </c>
      <c r="D206" s="14" t="s">
        <v>58</v>
      </c>
      <c r="E206" s="16" t="s">
        <v>1176</v>
      </c>
      <c r="F206" s="14" t="s">
        <v>1175</v>
      </c>
      <c r="G206" s="16"/>
      <c r="H206" s="16"/>
      <c r="I206" s="16"/>
      <c r="J206" s="16"/>
      <c r="K206" s="14" t="s">
        <v>1177</v>
      </c>
      <c r="L206" s="16"/>
      <c r="M206" s="16"/>
      <c r="N206" s="16"/>
      <c r="O206" s="16"/>
      <c r="P206" s="17" t="n">
        <v>6</v>
      </c>
      <c r="Q206" s="16"/>
      <c r="R206" s="16"/>
      <c r="S206" s="14" t="s">
        <v>68</v>
      </c>
      <c r="T206" s="16"/>
      <c r="U206" s="14" t="s">
        <v>101</v>
      </c>
      <c r="V206" s="16" t="s">
        <v>1178</v>
      </c>
      <c r="W206" s="16"/>
      <c r="X206" s="28" t="s">
        <v>149</v>
      </c>
      <c r="Y206" s="16"/>
      <c r="Z206" s="16"/>
      <c r="AA206" s="16"/>
      <c r="AB206" s="16" t="s">
        <v>1179</v>
      </c>
      <c r="AC206" s="16"/>
      <c r="AD206" s="16"/>
      <c r="AE206" s="16"/>
      <c r="AF206" s="16"/>
      <c r="AG206" s="16"/>
      <c r="AH206" s="16"/>
      <c r="AI206" s="14" t="s">
        <v>104</v>
      </c>
      <c r="AJ206" s="16"/>
      <c r="AK206" s="16"/>
      <c r="AL206" s="16"/>
      <c r="AM206" s="16"/>
      <c r="AN206" s="16"/>
      <c r="AO206" s="16"/>
      <c r="AP206" s="16"/>
      <c r="AQ206" s="28"/>
      <c r="AR206" s="16" t="s">
        <v>802</v>
      </c>
      <c r="AS206" s="16"/>
      <c r="AT206" s="16"/>
      <c r="AU206" s="16"/>
      <c r="AV206" s="16"/>
      <c r="AW206" s="16"/>
      <c r="AX206" s="16"/>
      <c r="XDQ206" s="19"/>
      <c r="XDR206" s="19"/>
      <c r="XDS206" s="19"/>
      <c r="XDT206" s="5"/>
      <c r="XDU206" s="5"/>
      <c r="XDV206" s="5"/>
      <c r="XDW206" s="5"/>
      <c r="XDX206" s="5"/>
      <c r="XDY206" s="5"/>
      <c r="XDZ206" s="5"/>
      <c r="XEA206" s="5"/>
      <c r="XEB206" s="5"/>
      <c r="XEC206" s="5"/>
      <c r="XED206" s="5"/>
      <c r="XEE206" s="5"/>
      <c r="XEF206" s="5"/>
      <c r="XEG206" s="5"/>
      <c r="XEH206" s="5"/>
      <c r="XEI206" s="5"/>
      <c r="XEJ206" s="5"/>
      <c r="XEK206" s="5"/>
      <c r="XEL206" s="5"/>
      <c r="XEM206" s="5"/>
      <c r="XEN206" s="5"/>
      <c r="XEO206" s="5"/>
      <c r="XEP206" s="5"/>
      <c r="XEQ206" s="5"/>
      <c r="XER206" s="5"/>
      <c r="XES206" s="5"/>
      <c r="XET206" s="5"/>
      <c r="XEU206" s="5"/>
      <c r="XEV206" s="5"/>
      <c r="XEW206" s="5"/>
      <c r="XEX206" s="5"/>
      <c r="XEY206" s="5"/>
      <c r="XEZ206" s="5"/>
      <c r="XFA206" s="5"/>
      <c r="XFB206" s="5"/>
      <c r="XFC206" s="5"/>
      <c r="XFD206" s="5"/>
    </row>
    <row r="207" s="18" customFormat="true" ht="13.5" hidden="false" customHeight="true" outlineLevel="0" collapsed="false">
      <c r="A207" s="14" t="s">
        <v>1180</v>
      </c>
      <c r="B207" s="15" t="n">
        <v>14</v>
      </c>
      <c r="C207" s="16" t="s">
        <v>1181</v>
      </c>
      <c r="D207" s="14" t="s">
        <v>1180</v>
      </c>
      <c r="E207" s="16"/>
      <c r="F207" s="16"/>
      <c r="G207" s="16"/>
      <c r="H207" s="16"/>
      <c r="I207" s="16"/>
      <c r="J207" s="16"/>
      <c r="K207" s="14" t="s">
        <v>1182</v>
      </c>
      <c r="L207" s="16"/>
      <c r="M207" s="16"/>
      <c r="N207" s="16"/>
      <c r="O207" s="16"/>
      <c r="P207" s="17" t="n">
        <v>9</v>
      </c>
      <c r="Q207" s="16"/>
      <c r="R207" s="16"/>
      <c r="S207" s="16"/>
      <c r="T207" s="14" t="s">
        <v>305</v>
      </c>
      <c r="U207" s="16"/>
      <c r="V207" s="16"/>
      <c r="W207" s="14" t="s">
        <v>926</v>
      </c>
      <c r="X207" s="16"/>
      <c r="Y207" s="16"/>
      <c r="Z207" s="16"/>
      <c r="AA207" s="16" t="s">
        <v>1183</v>
      </c>
      <c r="AB207" s="16" t="s">
        <v>1184</v>
      </c>
      <c r="AC207" s="16"/>
      <c r="AD207" s="16"/>
      <c r="AE207" s="16"/>
      <c r="AF207" s="16" t="s">
        <v>1185</v>
      </c>
      <c r="AG207" s="16"/>
      <c r="AH207" s="16"/>
      <c r="AI207" s="16"/>
      <c r="AJ207" s="16"/>
      <c r="AK207" s="16"/>
      <c r="AL207" s="16"/>
      <c r="AM207" s="16"/>
      <c r="AN207" s="16"/>
      <c r="AO207" s="16"/>
      <c r="AP207" s="16"/>
      <c r="AQ207" s="16"/>
      <c r="AR207" s="16"/>
      <c r="AS207" s="14" t="s">
        <v>72</v>
      </c>
      <c r="AT207" s="16"/>
      <c r="AU207" s="16"/>
      <c r="AV207" s="16"/>
      <c r="AW207" s="16"/>
      <c r="AX207" s="16"/>
      <c r="XDQ207" s="19"/>
      <c r="XDR207" s="19"/>
      <c r="XDS207" s="19"/>
      <c r="XDT207" s="5"/>
      <c r="XDU207" s="5"/>
      <c r="XDV207" s="5"/>
      <c r="XDW207" s="5"/>
      <c r="XDX207" s="5"/>
      <c r="XDY207" s="5"/>
      <c r="XDZ207" s="5"/>
      <c r="XEA207" s="5"/>
      <c r="XEB207" s="5"/>
      <c r="XEC207" s="5"/>
      <c r="XED207" s="5"/>
      <c r="XEE207" s="5"/>
      <c r="XEF207" s="5"/>
      <c r="XEG207" s="5"/>
      <c r="XEH207" s="5"/>
      <c r="XEI207" s="5"/>
      <c r="XEJ207" s="5"/>
      <c r="XEK207" s="5"/>
      <c r="XEL207" s="5"/>
      <c r="XEM207" s="5"/>
      <c r="XEN207" s="5"/>
      <c r="XEO207" s="5"/>
      <c r="XEP207" s="5"/>
      <c r="XEQ207" s="5"/>
      <c r="XER207" s="5"/>
      <c r="XES207" s="5"/>
      <c r="XET207" s="5"/>
      <c r="XEU207" s="5"/>
      <c r="XEV207" s="5"/>
      <c r="XEW207" s="5"/>
      <c r="XEX207" s="5"/>
      <c r="XEY207" s="5"/>
      <c r="XEZ207" s="5"/>
      <c r="XFA207" s="5"/>
      <c r="XFB207" s="5"/>
      <c r="XFC207" s="5"/>
      <c r="XFD207" s="5"/>
    </row>
    <row r="208" s="18" customFormat="true" ht="13.5" hidden="false" customHeight="true" outlineLevel="0" collapsed="false">
      <c r="A208" s="14" t="s">
        <v>1186</v>
      </c>
      <c r="B208" s="15" t="n">
        <v>65</v>
      </c>
      <c r="C208" s="16" t="s">
        <v>1187</v>
      </c>
      <c r="D208" s="14" t="s">
        <v>1188</v>
      </c>
      <c r="E208" s="16"/>
      <c r="F208" s="16"/>
      <c r="G208" s="16"/>
      <c r="H208" s="16"/>
      <c r="I208" s="16"/>
      <c r="J208" s="16"/>
      <c r="K208" s="14" t="s">
        <v>1189</v>
      </c>
      <c r="L208" s="16"/>
      <c r="M208" s="16"/>
      <c r="N208" s="16"/>
      <c r="O208" s="16"/>
      <c r="P208" s="17" t="n">
        <v>9</v>
      </c>
      <c r="Q208" s="16"/>
      <c r="R208" s="16"/>
      <c r="S208" s="16"/>
      <c r="T208" s="16"/>
      <c r="U208" s="16"/>
      <c r="V208" s="16"/>
      <c r="W208" s="14" t="s">
        <v>416</v>
      </c>
      <c r="X208" s="16"/>
      <c r="Y208" s="16"/>
      <c r="Z208" s="16" t="s">
        <v>211</v>
      </c>
      <c r="AA208" s="16" t="s">
        <v>1190</v>
      </c>
      <c r="AB208" s="16" t="s">
        <v>1191</v>
      </c>
      <c r="AC208" s="16"/>
      <c r="AD208" s="16"/>
      <c r="AE208" s="16"/>
      <c r="AF208" s="14" t="s">
        <v>1192</v>
      </c>
      <c r="AG208" s="16"/>
      <c r="AH208" s="16"/>
      <c r="AI208" s="16"/>
      <c r="AJ208" s="16"/>
      <c r="AK208" s="16"/>
      <c r="AL208" s="16"/>
      <c r="AM208" s="16"/>
      <c r="AN208" s="16"/>
      <c r="AO208" s="16"/>
      <c r="AP208" s="16"/>
      <c r="AQ208" s="16"/>
      <c r="AR208" s="16"/>
      <c r="AS208" s="16"/>
      <c r="AT208" s="16"/>
      <c r="AU208" s="16"/>
      <c r="AV208" s="16"/>
      <c r="AW208" s="16"/>
      <c r="AX208" s="16"/>
      <c r="XDQ208" s="5"/>
      <c r="XDR208" s="19"/>
      <c r="XDS208" s="19"/>
      <c r="XDT208" s="5"/>
      <c r="XDU208" s="5"/>
      <c r="XDV208" s="5"/>
      <c r="XDW208" s="5"/>
      <c r="XDX208" s="5"/>
      <c r="XDY208" s="5"/>
      <c r="XDZ208" s="5"/>
      <c r="XEA208" s="5"/>
      <c r="XEB208" s="5"/>
      <c r="XEC208" s="5"/>
      <c r="XED208" s="5"/>
      <c r="XEE208" s="5"/>
      <c r="XEF208" s="5"/>
      <c r="XEG208" s="5"/>
      <c r="XEH208" s="5"/>
      <c r="XEI208" s="5"/>
      <c r="XEJ208" s="5"/>
      <c r="XEK208" s="5"/>
      <c r="XEL208" s="5"/>
      <c r="XEM208" s="5"/>
      <c r="XEN208" s="5"/>
      <c r="XEO208" s="5"/>
      <c r="XEP208" s="5"/>
      <c r="XEQ208" s="5"/>
      <c r="XER208" s="5"/>
      <c r="XES208" s="5"/>
      <c r="XET208" s="5"/>
      <c r="XEU208" s="5"/>
      <c r="XEV208" s="5"/>
      <c r="XEW208" s="5"/>
      <c r="XEX208" s="5"/>
      <c r="XEY208" s="5"/>
      <c r="XEZ208" s="5"/>
      <c r="XFA208" s="5"/>
      <c r="XFB208" s="5"/>
      <c r="XFC208" s="5"/>
      <c r="XFD208" s="5"/>
    </row>
    <row r="209" s="18" customFormat="true" ht="13.5" hidden="false" customHeight="true" outlineLevel="0" collapsed="false">
      <c r="A209" s="14" t="s">
        <v>1193</v>
      </c>
      <c r="B209" s="15" t="n">
        <v>415</v>
      </c>
      <c r="C209" s="16" t="s">
        <v>1194</v>
      </c>
      <c r="D209" s="14" t="s">
        <v>1195</v>
      </c>
      <c r="E209" s="16"/>
      <c r="F209" s="16"/>
      <c r="G209" s="16"/>
      <c r="H209" s="16"/>
      <c r="I209" s="16"/>
      <c r="J209" s="16"/>
      <c r="K209" s="14" t="s">
        <v>1196</v>
      </c>
      <c r="L209" s="16"/>
      <c r="M209" s="16"/>
      <c r="N209" s="16"/>
      <c r="O209" s="16"/>
      <c r="P209" s="17" t="n">
        <v>20</v>
      </c>
      <c r="Q209" s="16"/>
      <c r="R209" s="16"/>
      <c r="S209" s="16"/>
      <c r="T209" s="16"/>
      <c r="U209" s="16"/>
      <c r="V209" s="16"/>
      <c r="W209" s="14" t="s">
        <v>416</v>
      </c>
      <c r="X209" s="16"/>
      <c r="Y209" s="16"/>
      <c r="Z209" s="16" t="s">
        <v>211</v>
      </c>
      <c r="AA209" s="16" t="s">
        <v>1190</v>
      </c>
      <c r="AB209" s="16" t="s">
        <v>1197</v>
      </c>
      <c r="AC209" s="16" t="s">
        <v>1198</v>
      </c>
      <c r="AD209" s="16"/>
      <c r="AE209" s="16"/>
      <c r="AF209" s="16"/>
      <c r="AG209" s="16"/>
      <c r="AH209" s="16"/>
      <c r="AI209" s="16"/>
      <c r="AJ209" s="16"/>
      <c r="AK209" s="16"/>
      <c r="AL209" s="16"/>
      <c r="AM209" s="16"/>
      <c r="AN209" s="16"/>
      <c r="AO209" s="16"/>
      <c r="AP209" s="16"/>
      <c r="AQ209" s="16"/>
      <c r="AR209" s="16"/>
      <c r="AS209" s="16"/>
      <c r="AT209" s="16"/>
      <c r="AU209" s="16"/>
      <c r="AV209" s="16"/>
      <c r="AW209" s="16"/>
      <c r="AX209" s="16"/>
      <c r="XDQ209" s="5"/>
      <c r="XDR209" s="19"/>
      <c r="XDS209" s="19"/>
      <c r="XDT209" s="5"/>
      <c r="XDU209" s="5"/>
      <c r="XDV209" s="5"/>
      <c r="XDW209" s="5"/>
      <c r="XDX209" s="5"/>
      <c r="XDY209" s="5"/>
      <c r="XDZ209" s="5"/>
      <c r="XEA209" s="5"/>
      <c r="XEB209" s="5"/>
      <c r="XEC209" s="5"/>
      <c r="XED209" s="5"/>
      <c r="XEE209" s="5"/>
      <c r="XEF209" s="5"/>
      <c r="XEG209" s="5"/>
      <c r="XEH209" s="5"/>
      <c r="XEI209" s="5"/>
      <c r="XEJ209" s="5"/>
      <c r="XEK209" s="5"/>
      <c r="XEL209" s="5"/>
      <c r="XEM209" s="5"/>
      <c r="XEN209" s="5"/>
      <c r="XEO209" s="5"/>
      <c r="XEP209" s="5"/>
      <c r="XEQ209" s="5"/>
      <c r="XER209" s="5"/>
      <c r="XES209" s="5"/>
      <c r="XET209" s="5"/>
      <c r="XEU209" s="5"/>
      <c r="XEV209" s="5"/>
      <c r="XEW209" s="5"/>
      <c r="XEX209" s="5"/>
      <c r="XEY209" s="5"/>
      <c r="XEZ209" s="5"/>
      <c r="XFA209" s="5"/>
      <c r="XFB209" s="5"/>
      <c r="XFC209" s="5"/>
      <c r="XFD209" s="5"/>
    </row>
    <row r="210" customFormat="false" ht="13.5" hidden="false" customHeight="true" outlineLevel="0" collapsed="false">
      <c r="A210" s="14" t="s">
        <v>1199</v>
      </c>
      <c r="B210" s="15" t="n">
        <v>79</v>
      </c>
      <c r="C210" s="16" t="s">
        <v>1200</v>
      </c>
      <c r="D210" s="14" t="s">
        <v>1199</v>
      </c>
      <c r="E210" s="16"/>
      <c r="F210" s="16"/>
      <c r="G210" s="16"/>
      <c r="H210" s="16"/>
      <c r="I210" s="16"/>
      <c r="J210" s="16"/>
      <c r="K210" s="14" t="s">
        <v>1201</v>
      </c>
      <c r="L210" s="16"/>
      <c r="M210" s="16"/>
      <c r="N210" s="16"/>
      <c r="O210" s="16"/>
      <c r="P210" s="17" t="n">
        <v>9</v>
      </c>
      <c r="Q210" s="16"/>
      <c r="R210" s="16"/>
      <c r="S210" s="16"/>
      <c r="T210" s="16"/>
      <c r="U210" s="16"/>
      <c r="V210" s="16"/>
      <c r="W210" s="14" t="s">
        <v>1202</v>
      </c>
      <c r="X210" s="16"/>
      <c r="Y210" s="16" t="s">
        <v>685</v>
      </c>
      <c r="Z210" s="16"/>
      <c r="AA210" s="16" t="s">
        <v>70</v>
      </c>
      <c r="AB210" s="20" t="s">
        <v>1203</v>
      </c>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XDT210" s="19"/>
      <c r="XDU210" s="19"/>
      <c r="XDV210" s="19"/>
      <c r="XDW210" s="19"/>
      <c r="XDX210" s="19"/>
      <c r="XDY210" s="19"/>
      <c r="XDZ210" s="19"/>
      <c r="XEA210" s="19"/>
      <c r="XEB210" s="19"/>
      <c r="XEC210" s="19"/>
      <c r="XED210" s="19"/>
      <c r="XEE210" s="19"/>
      <c r="XEF210" s="19"/>
      <c r="XEG210" s="19"/>
      <c r="XEH210" s="19"/>
      <c r="XEI210" s="19"/>
      <c r="XEJ210" s="19"/>
      <c r="XEK210" s="19"/>
      <c r="XEL210" s="19"/>
      <c r="XEM210" s="19"/>
      <c r="XEN210" s="19"/>
      <c r="XEO210" s="19"/>
      <c r="XEP210" s="19"/>
      <c r="XEQ210" s="19"/>
      <c r="XER210" s="19"/>
      <c r="XES210" s="19"/>
      <c r="XET210" s="19"/>
      <c r="XEU210" s="19"/>
      <c r="XEV210" s="19"/>
      <c r="XEW210" s="19"/>
      <c r="XEX210" s="19"/>
      <c r="XEY210" s="19"/>
      <c r="XEZ210" s="19"/>
      <c r="XFA210" s="19"/>
      <c r="XFB210" s="19"/>
      <c r="XFC210" s="19"/>
      <c r="XFD210" s="19"/>
    </row>
    <row r="211" customFormat="false" ht="13.5" hidden="false" customHeight="true" outlineLevel="0" collapsed="false">
      <c r="A211" s="14" t="s">
        <v>1204</v>
      </c>
      <c r="B211" s="15" t="n">
        <v>417</v>
      </c>
      <c r="C211" s="16" t="s">
        <v>1205</v>
      </c>
      <c r="D211" s="14" t="s">
        <v>1206</v>
      </c>
      <c r="E211" s="16"/>
      <c r="F211" s="16"/>
      <c r="G211" s="16"/>
      <c r="H211" s="16"/>
      <c r="I211" s="16"/>
      <c r="J211" s="16"/>
      <c r="K211" s="14" t="s">
        <v>1207</v>
      </c>
      <c r="L211" s="16"/>
      <c r="M211" s="16"/>
      <c r="N211" s="16"/>
      <c r="O211" s="16"/>
      <c r="P211" s="17" t="n">
        <v>30</v>
      </c>
      <c r="Q211" s="16" t="s">
        <v>304</v>
      </c>
      <c r="R211" s="16"/>
      <c r="S211" s="16"/>
      <c r="T211" s="16"/>
      <c r="U211" s="16"/>
      <c r="V211" s="16"/>
      <c r="W211" s="14" t="s">
        <v>1202</v>
      </c>
      <c r="X211" s="16"/>
      <c r="Y211" s="16" t="s">
        <v>685</v>
      </c>
      <c r="Z211" s="16"/>
      <c r="AA211" s="16" t="s">
        <v>1002</v>
      </c>
      <c r="AB211" s="45" t="s">
        <v>1208</v>
      </c>
      <c r="AC211" s="16"/>
      <c r="AD211" s="16" t="s">
        <v>1209</v>
      </c>
      <c r="AE211" s="16"/>
      <c r="AF211" s="16"/>
      <c r="AG211" s="16"/>
      <c r="AH211" s="16"/>
      <c r="AI211" s="16"/>
      <c r="AJ211" s="16"/>
      <c r="AK211" s="16"/>
      <c r="AL211" s="16"/>
      <c r="AM211" s="16"/>
      <c r="AN211" s="16"/>
      <c r="AO211" s="16"/>
      <c r="AP211" s="16"/>
      <c r="AQ211" s="16"/>
      <c r="AR211" s="16"/>
      <c r="AS211" s="16"/>
      <c r="AT211" s="16"/>
      <c r="AU211" s="16"/>
      <c r="AV211" s="16"/>
      <c r="AW211" s="16"/>
      <c r="AX211" s="16"/>
      <c r="XDT211" s="19"/>
      <c r="XDU211" s="19"/>
      <c r="XDV211" s="19"/>
      <c r="XDW211" s="19"/>
      <c r="XDX211" s="19"/>
      <c r="XDY211" s="19"/>
      <c r="XDZ211" s="19"/>
      <c r="XEA211" s="19"/>
      <c r="XEB211" s="19"/>
      <c r="XEC211" s="19"/>
      <c r="XED211" s="19"/>
      <c r="XEE211" s="19"/>
      <c r="XEF211" s="19"/>
      <c r="XEG211" s="19"/>
      <c r="XEH211" s="19"/>
      <c r="XEI211" s="19"/>
      <c r="XEJ211" s="19"/>
      <c r="XEK211" s="19"/>
      <c r="XEL211" s="19"/>
      <c r="XEM211" s="19"/>
      <c r="XEN211" s="19"/>
      <c r="XEO211" s="19"/>
      <c r="XEP211" s="19"/>
      <c r="XEQ211" s="19"/>
      <c r="XER211" s="19"/>
      <c r="XES211" s="19"/>
      <c r="XET211" s="19"/>
      <c r="XEU211" s="19"/>
      <c r="XEV211" s="19"/>
      <c r="XEW211" s="19"/>
      <c r="XEX211" s="19"/>
      <c r="XEY211" s="19"/>
      <c r="XEZ211" s="19"/>
      <c r="XFA211" s="19"/>
      <c r="XFB211" s="19"/>
      <c r="XFC211" s="19"/>
      <c r="XFD211" s="19"/>
    </row>
    <row r="212" s="18" customFormat="true" ht="13.5" hidden="false" customHeight="true" outlineLevel="0" collapsed="false">
      <c r="A212" s="14" t="s">
        <v>1210</v>
      </c>
      <c r="B212" s="15" t="n">
        <v>163</v>
      </c>
      <c r="C212" s="14" t="s">
        <v>58</v>
      </c>
      <c r="D212" s="14" t="s">
        <v>58</v>
      </c>
      <c r="E212" s="16" t="s">
        <v>1211</v>
      </c>
      <c r="F212" s="14" t="s">
        <v>1212</v>
      </c>
      <c r="G212" s="16"/>
      <c r="H212" s="16"/>
      <c r="I212" s="16"/>
      <c r="J212" s="16"/>
      <c r="K212" s="14" t="s">
        <v>1213</v>
      </c>
      <c r="L212" s="16"/>
      <c r="M212" s="16"/>
      <c r="N212" s="16"/>
      <c r="O212" s="16"/>
      <c r="P212" s="17" t="n">
        <v>10</v>
      </c>
      <c r="Q212" s="16"/>
      <c r="R212" s="16"/>
      <c r="S212" s="14" t="s">
        <v>68</v>
      </c>
      <c r="T212" s="16"/>
      <c r="U212" s="14" t="s">
        <v>101</v>
      </c>
      <c r="V212" s="16"/>
      <c r="W212" s="16"/>
      <c r="X212" s="16"/>
      <c r="Y212" s="16"/>
      <c r="Z212" s="16"/>
      <c r="AA212" s="16"/>
      <c r="AB212" s="16"/>
      <c r="AC212" s="16"/>
      <c r="AD212" s="16"/>
      <c r="AE212" s="16"/>
      <c r="AF212" s="16"/>
      <c r="AG212" s="16"/>
      <c r="AH212" s="16"/>
      <c r="AI212" s="14" t="s">
        <v>104</v>
      </c>
      <c r="AJ212" s="16"/>
      <c r="AK212" s="16"/>
      <c r="AL212" s="16"/>
      <c r="AM212" s="16"/>
      <c r="AN212" s="16"/>
      <c r="AO212" s="16"/>
      <c r="AP212" s="16"/>
      <c r="AQ212" s="16" t="s">
        <v>467</v>
      </c>
      <c r="AR212" s="14" t="s">
        <v>1210</v>
      </c>
      <c r="AS212" s="16"/>
      <c r="AT212" s="16"/>
      <c r="AU212" s="16"/>
      <c r="AV212" s="16"/>
      <c r="AW212" s="16"/>
      <c r="AX212" s="16"/>
      <c r="XDQ212" s="19"/>
      <c r="XDR212" s="19"/>
      <c r="XDS212" s="19"/>
      <c r="XDT212" s="19"/>
      <c r="XDU212" s="19"/>
      <c r="XDV212" s="19"/>
      <c r="XDW212" s="19"/>
      <c r="XDX212" s="19"/>
      <c r="XDY212" s="19"/>
      <c r="XDZ212" s="19"/>
      <c r="XEA212" s="19"/>
      <c r="XEB212" s="19"/>
      <c r="XEC212" s="19"/>
      <c r="XED212" s="19"/>
      <c r="XEE212" s="19"/>
      <c r="XEF212" s="19"/>
      <c r="XEG212" s="19"/>
      <c r="XEH212" s="19"/>
      <c r="XEI212" s="19"/>
      <c r="XEJ212" s="19"/>
      <c r="XEK212" s="19"/>
      <c r="XEL212" s="19"/>
      <c r="XEM212" s="19"/>
      <c r="XEN212" s="19"/>
      <c r="XEO212" s="19"/>
      <c r="XEP212" s="19"/>
      <c r="XEQ212" s="19"/>
      <c r="XER212" s="19"/>
      <c r="XES212" s="19"/>
      <c r="XET212" s="19"/>
      <c r="XEU212" s="19"/>
      <c r="XEV212" s="19"/>
      <c r="XEW212" s="19"/>
      <c r="XEX212" s="19"/>
      <c r="XEY212" s="19"/>
      <c r="XEZ212" s="19"/>
      <c r="XFA212" s="19"/>
      <c r="XFB212" s="19"/>
      <c r="XFC212" s="19"/>
      <c r="XFD212" s="19"/>
    </row>
    <row r="213" s="18" customFormat="true" ht="13.5" hidden="false" customHeight="true" outlineLevel="0" collapsed="false">
      <c r="A213" s="14" t="s">
        <v>1214</v>
      </c>
      <c r="B213" s="15" t="n">
        <v>212</v>
      </c>
      <c r="C213" s="14" t="s">
        <v>58</v>
      </c>
      <c r="D213" s="14" t="s">
        <v>58</v>
      </c>
      <c r="E213" s="16" t="s">
        <v>1215</v>
      </c>
      <c r="F213" s="14" t="s">
        <v>1214</v>
      </c>
      <c r="G213" s="16"/>
      <c r="H213" s="16"/>
      <c r="I213" s="16"/>
      <c r="J213" s="16"/>
      <c r="K213" s="14" t="s">
        <v>1216</v>
      </c>
      <c r="L213" s="16"/>
      <c r="M213" s="16"/>
      <c r="N213" s="16"/>
      <c r="O213" s="16"/>
      <c r="P213" s="17" t="n">
        <v>10</v>
      </c>
      <c r="Q213" s="16"/>
      <c r="R213" s="16"/>
      <c r="S213" s="14" t="s">
        <v>68</v>
      </c>
      <c r="T213" s="16"/>
      <c r="U213" s="14" t="s">
        <v>101</v>
      </c>
      <c r="V213" s="14" t="s">
        <v>538</v>
      </c>
      <c r="W213" s="16"/>
      <c r="X213" s="14" t="s">
        <v>140</v>
      </c>
      <c r="Y213" s="16"/>
      <c r="Z213" s="16"/>
      <c r="AA213" s="16"/>
      <c r="AB213" s="16" t="s">
        <v>1217</v>
      </c>
      <c r="AC213" s="16"/>
      <c r="AD213" s="20" t="s">
        <v>1218</v>
      </c>
      <c r="AE213" s="16"/>
      <c r="AF213" s="16"/>
      <c r="AG213" s="16"/>
      <c r="AH213" s="16"/>
      <c r="AI213" s="14" t="s">
        <v>104</v>
      </c>
      <c r="AJ213" s="16"/>
      <c r="AK213" s="16"/>
      <c r="AL213" s="16"/>
      <c r="AM213" s="16"/>
      <c r="AN213" s="16"/>
      <c r="AO213" s="16"/>
      <c r="AP213" s="16"/>
      <c r="AQ213" s="16"/>
      <c r="AR213" s="14" t="s">
        <v>1214</v>
      </c>
      <c r="AS213" s="16"/>
      <c r="AT213" s="16"/>
      <c r="AU213" s="16"/>
      <c r="AV213" s="16"/>
      <c r="AW213" s="16"/>
      <c r="AX213" s="16"/>
      <c r="XDQ213" s="19"/>
      <c r="XDR213" s="19"/>
      <c r="XDS213" s="19"/>
      <c r="XDT213" s="19"/>
      <c r="XDU213" s="19"/>
      <c r="XDV213" s="19"/>
      <c r="XDW213" s="19"/>
      <c r="XDX213" s="19"/>
      <c r="XDY213" s="19"/>
      <c r="XDZ213" s="19"/>
      <c r="XEA213" s="19"/>
      <c r="XEB213" s="19"/>
      <c r="XEC213" s="19"/>
      <c r="XED213" s="19"/>
      <c r="XEE213" s="19"/>
      <c r="XEF213" s="19"/>
      <c r="XEG213" s="19"/>
      <c r="XEH213" s="19"/>
      <c r="XEI213" s="19"/>
      <c r="XEJ213" s="19"/>
      <c r="XEK213" s="19"/>
      <c r="XEL213" s="19"/>
      <c r="XEM213" s="19"/>
      <c r="XEN213" s="19"/>
      <c r="XEO213" s="19"/>
      <c r="XEP213" s="19"/>
      <c r="XEQ213" s="19"/>
      <c r="XER213" s="19"/>
      <c r="XES213" s="19"/>
      <c r="XET213" s="19"/>
      <c r="XEU213" s="19"/>
      <c r="XEV213" s="19"/>
      <c r="XEW213" s="19"/>
      <c r="XEX213" s="19"/>
      <c r="XEY213" s="19"/>
      <c r="XEZ213" s="19"/>
      <c r="XFA213" s="19"/>
      <c r="XFB213" s="19"/>
      <c r="XFC213" s="19"/>
      <c r="XFD213" s="19"/>
    </row>
    <row r="214" customFormat="false" ht="13.5" hidden="false" customHeight="true" outlineLevel="0" collapsed="false">
      <c r="A214" s="14" t="s">
        <v>1219</v>
      </c>
      <c r="B214" s="15" t="n">
        <v>396</v>
      </c>
      <c r="C214" s="16" t="s">
        <v>1220</v>
      </c>
      <c r="D214" s="14" t="s">
        <v>306</v>
      </c>
      <c r="E214" s="16"/>
      <c r="F214" s="16"/>
      <c r="G214" s="16"/>
      <c r="H214" s="16"/>
      <c r="I214" s="16"/>
      <c r="J214" s="16"/>
      <c r="K214" s="14" t="s">
        <v>1221</v>
      </c>
      <c r="L214" s="16"/>
      <c r="M214" s="16"/>
      <c r="N214" s="16"/>
      <c r="O214" s="16"/>
      <c r="P214" s="17" t="n">
        <v>10</v>
      </c>
      <c r="Q214" s="16" t="s">
        <v>93</v>
      </c>
      <c r="R214" s="16"/>
      <c r="S214" s="16"/>
      <c r="T214" s="16"/>
      <c r="U214" s="16"/>
      <c r="V214" s="16"/>
      <c r="W214" s="14" t="s">
        <v>306</v>
      </c>
      <c r="X214" s="14" t="s">
        <v>81</v>
      </c>
      <c r="Y214" s="16"/>
      <c r="Z214" s="16"/>
      <c r="AA214" s="16" t="s">
        <v>180</v>
      </c>
      <c r="AB214" s="16"/>
      <c r="AC214" s="16"/>
      <c r="AD214" s="16" t="s">
        <v>1222</v>
      </c>
      <c r="AE214" s="16"/>
      <c r="AF214" s="16"/>
      <c r="AG214" s="16"/>
      <c r="AH214" s="16"/>
      <c r="AI214" s="16"/>
      <c r="AJ214" s="16"/>
      <c r="AK214" s="16"/>
      <c r="AL214" s="16"/>
      <c r="AM214" s="16"/>
      <c r="AN214" s="16"/>
      <c r="AO214" s="16"/>
      <c r="AP214" s="16"/>
      <c r="AQ214" s="16"/>
      <c r="AR214" s="16" t="s">
        <v>311</v>
      </c>
      <c r="AS214" s="14" t="s">
        <v>72</v>
      </c>
      <c r="AT214" s="16"/>
      <c r="AU214" s="16"/>
      <c r="AV214" s="16"/>
      <c r="AW214" s="16"/>
      <c r="AX214" s="16"/>
      <c r="XDT214" s="19"/>
      <c r="XDU214" s="19"/>
      <c r="XDV214" s="19"/>
      <c r="XDW214" s="19"/>
      <c r="XDX214" s="19"/>
      <c r="XDY214" s="19"/>
      <c r="XDZ214" s="19"/>
      <c r="XEA214" s="19"/>
      <c r="XEB214" s="19"/>
      <c r="XEC214" s="19"/>
      <c r="XED214" s="19"/>
      <c r="XEE214" s="19"/>
      <c r="XEF214" s="19"/>
      <c r="XEG214" s="19"/>
      <c r="XEH214" s="19"/>
      <c r="XEI214" s="19"/>
      <c r="XEJ214" s="19"/>
      <c r="XEK214" s="19"/>
      <c r="XEL214" s="19"/>
      <c r="XEM214" s="19"/>
      <c r="XEN214" s="19"/>
      <c r="XEO214" s="19"/>
      <c r="XEP214" s="19"/>
      <c r="XEQ214" s="19"/>
      <c r="XER214" s="19"/>
      <c r="XES214" s="19"/>
      <c r="XET214" s="19"/>
      <c r="XEU214" s="19"/>
      <c r="XEV214" s="19"/>
      <c r="XEW214" s="19"/>
      <c r="XEX214" s="19"/>
      <c r="XEY214" s="19"/>
      <c r="XEZ214" s="19"/>
      <c r="XFA214" s="19"/>
      <c r="XFB214" s="19"/>
      <c r="XFC214" s="19"/>
      <c r="XFD214" s="19"/>
    </row>
    <row r="215" customFormat="false" ht="13.5" hidden="false" customHeight="true" outlineLevel="0" collapsed="false">
      <c r="A215" s="14" t="s">
        <v>306</v>
      </c>
      <c r="B215" s="15" t="n">
        <v>179</v>
      </c>
      <c r="C215" s="16" t="s">
        <v>1223</v>
      </c>
      <c r="D215" s="14" t="s">
        <v>1224</v>
      </c>
      <c r="E215" s="16"/>
      <c r="F215" s="16"/>
      <c r="G215" s="16"/>
      <c r="H215" s="16"/>
      <c r="I215" s="16"/>
      <c r="J215" s="16"/>
      <c r="K215" s="14" t="s">
        <v>1225</v>
      </c>
      <c r="L215" s="16"/>
      <c r="M215" s="16"/>
      <c r="N215" s="16"/>
      <c r="O215" s="16"/>
      <c r="P215" s="17" t="n">
        <v>18</v>
      </c>
      <c r="Q215" s="16" t="s">
        <v>93</v>
      </c>
      <c r="R215" s="16"/>
      <c r="S215" s="16"/>
      <c r="T215" s="16"/>
      <c r="U215" s="16"/>
      <c r="V215" s="16"/>
      <c r="W215" s="14" t="s">
        <v>306</v>
      </c>
      <c r="X215" s="14" t="s">
        <v>81</v>
      </c>
      <c r="Y215" s="16"/>
      <c r="Z215" s="16"/>
      <c r="AA215" s="16" t="s">
        <v>180</v>
      </c>
      <c r="AB215" s="16" t="s">
        <v>1226</v>
      </c>
      <c r="AC215" s="16" t="s">
        <v>1227</v>
      </c>
      <c r="AD215" s="16" t="s">
        <v>1222</v>
      </c>
      <c r="AE215" s="16"/>
      <c r="AF215" s="16"/>
      <c r="AG215" s="16"/>
      <c r="AH215" s="16"/>
      <c r="AI215" s="16"/>
      <c r="AJ215" s="16"/>
      <c r="AK215" s="16"/>
      <c r="AL215" s="16"/>
      <c r="AM215" s="16"/>
      <c r="AN215" s="16"/>
      <c r="AO215" s="16"/>
      <c r="AP215" s="16"/>
      <c r="AQ215" s="16"/>
      <c r="AR215" s="16" t="s">
        <v>311</v>
      </c>
      <c r="AS215" s="14" t="s">
        <v>72</v>
      </c>
      <c r="AT215" s="16"/>
      <c r="AU215" s="16"/>
      <c r="AV215" s="16"/>
      <c r="AW215" s="16"/>
      <c r="AX215" s="16"/>
      <c r="XDT215" s="19"/>
      <c r="XDU215" s="19"/>
      <c r="XDV215" s="19"/>
      <c r="XDW215" s="19"/>
      <c r="XDX215" s="19"/>
      <c r="XDY215" s="19"/>
      <c r="XDZ215" s="19"/>
      <c r="XEA215" s="19"/>
      <c r="XEB215" s="19"/>
      <c r="XEC215" s="19"/>
      <c r="XED215" s="19"/>
      <c r="XEE215" s="19"/>
      <c r="XEF215" s="19"/>
      <c r="XEG215" s="19"/>
      <c r="XEH215" s="19"/>
      <c r="XEI215" s="19"/>
      <c r="XEJ215" s="19"/>
      <c r="XEK215" s="19"/>
      <c r="XEL215" s="19"/>
      <c r="XEM215" s="19"/>
      <c r="XEN215" s="19"/>
      <c r="XEO215" s="19"/>
      <c r="XEP215" s="19"/>
      <c r="XEQ215" s="19"/>
      <c r="XER215" s="19"/>
      <c r="XES215" s="19"/>
      <c r="XET215" s="19"/>
      <c r="XEU215" s="19"/>
      <c r="XEV215" s="19"/>
      <c r="XEW215" s="19"/>
      <c r="XEX215" s="19"/>
      <c r="XEY215" s="19"/>
      <c r="XEZ215" s="19"/>
      <c r="XFA215" s="19"/>
      <c r="XFB215" s="19"/>
      <c r="XFC215" s="19"/>
      <c r="XFD215" s="19"/>
    </row>
    <row r="216" s="18" customFormat="true" ht="13.5" hidden="false" customHeight="true" outlineLevel="0" collapsed="false">
      <c r="A216" s="14" t="s">
        <v>1228</v>
      </c>
      <c r="B216" s="15" t="n">
        <v>45</v>
      </c>
      <c r="C216" s="14" t="s">
        <v>58</v>
      </c>
      <c r="D216" s="14" t="s">
        <v>58</v>
      </c>
      <c r="E216" s="16" t="s">
        <v>1229</v>
      </c>
      <c r="F216" s="14" t="s">
        <v>1228</v>
      </c>
      <c r="G216" s="16"/>
      <c r="H216" s="16"/>
      <c r="I216" s="16"/>
      <c r="J216" s="16"/>
      <c r="K216" s="14" t="s">
        <v>1230</v>
      </c>
      <c r="L216" s="16"/>
      <c r="M216" s="16"/>
      <c r="N216" s="16"/>
      <c r="O216" s="16"/>
      <c r="P216" s="17" t="n">
        <v>10</v>
      </c>
      <c r="Q216" s="14" t="s">
        <v>60</v>
      </c>
      <c r="R216" s="16"/>
      <c r="S216" s="14" t="s">
        <v>68</v>
      </c>
      <c r="T216" s="16"/>
      <c r="U216" s="16" t="s">
        <v>1231</v>
      </c>
      <c r="V216" s="16"/>
      <c r="W216" s="14" t="s">
        <v>728</v>
      </c>
      <c r="X216" s="14" t="s">
        <v>380</v>
      </c>
      <c r="Y216" s="16"/>
      <c r="Z216" s="16"/>
      <c r="AA216" s="16" t="s">
        <v>70</v>
      </c>
      <c r="AB216" s="20" t="s">
        <v>1232</v>
      </c>
      <c r="AC216" s="16"/>
      <c r="AD216" s="16" t="s">
        <v>1233</v>
      </c>
      <c r="AE216" s="16"/>
      <c r="AF216" s="16"/>
      <c r="AG216" s="16"/>
      <c r="AH216" s="16"/>
      <c r="AI216" s="16"/>
      <c r="AJ216" s="16"/>
      <c r="AK216" s="16"/>
      <c r="AL216" s="16"/>
      <c r="AM216" s="16"/>
      <c r="AN216" s="16" t="s">
        <v>1234</v>
      </c>
      <c r="AO216" s="16" t="s">
        <v>410</v>
      </c>
      <c r="AP216" s="16"/>
      <c r="AQ216" s="16"/>
      <c r="AR216" s="16" t="s">
        <v>1228</v>
      </c>
      <c r="AS216" s="16"/>
      <c r="AT216" s="16"/>
      <c r="AU216" s="16"/>
      <c r="AV216" s="16"/>
      <c r="AW216" s="16"/>
      <c r="AX216" s="16"/>
      <c r="XDQ216" s="19"/>
      <c r="XDR216" s="19"/>
      <c r="XDS216" s="19"/>
      <c r="XDT216" s="19"/>
      <c r="XDU216" s="19"/>
      <c r="XDV216" s="19"/>
      <c r="XDW216" s="19"/>
      <c r="XDX216" s="19"/>
      <c r="XDY216" s="19"/>
      <c r="XDZ216" s="19"/>
      <c r="XEA216" s="19"/>
      <c r="XEB216" s="19"/>
      <c r="XEC216" s="19"/>
      <c r="XED216" s="19"/>
      <c r="XEE216" s="19"/>
      <c r="XEF216" s="19"/>
      <c r="XEG216" s="19"/>
      <c r="XEH216" s="19"/>
      <c r="XEI216" s="19"/>
      <c r="XEJ216" s="19"/>
      <c r="XEK216" s="19"/>
      <c r="XEL216" s="19"/>
      <c r="XEM216" s="19"/>
      <c r="XEN216" s="19"/>
      <c r="XEO216" s="19"/>
      <c r="XEP216" s="19"/>
      <c r="XEQ216" s="19"/>
      <c r="XER216" s="19"/>
      <c r="XES216" s="19"/>
      <c r="XET216" s="19"/>
      <c r="XEU216" s="19"/>
      <c r="XEV216" s="19"/>
      <c r="XEW216" s="19"/>
      <c r="XEX216" s="19"/>
      <c r="XEY216" s="19"/>
      <c r="XEZ216" s="19"/>
      <c r="XFA216" s="19"/>
      <c r="XFB216" s="19"/>
      <c r="XFC216" s="19"/>
      <c r="XFD216" s="19"/>
    </row>
    <row r="217" s="18" customFormat="true" ht="13.5" hidden="false" customHeight="true" outlineLevel="0" collapsed="false">
      <c r="A217" s="14" t="s">
        <v>1235</v>
      </c>
      <c r="B217" s="15" t="n">
        <v>76</v>
      </c>
      <c r="C217" s="14" t="s">
        <v>58</v>
      </c>
      <c r="D217" s="14" t="s">
        <v>58</v>
      </c>
      <c r="E217" s="16" t="s">
        <v>1236</v>
      </c>
      <c r="F217" s="14" t="s">
        <v>1237</v>
      </c>
      <c r="G217" s="16"/>
      <c r="H217" s="16"/>
      <c r="I217" s="16"/>
      <c r="J217" s="16"/>
      <c r="K217" s="14" t="s">
        <v>1238</v>
      </c>
      <c r="L217" s="16"/>
      <c r="M217" s="16"/>
      <c r="N217" s="16"/>
      <c r="O217" s="16"/>
      <c r="P217" s="17" t="n">
        <v>10</v>
      </c>
      <c r="Q217" s="14" t="s">
        <v>60</v>
      </c>
      <c r="R217" s="16"/>
      <c r="S217" s="14" t="s">
        <v>68</v>
      </c>
      <c r="T217" s="16"/>
      <c r="U217" s="16" t="s">
        <v>1231</v>
      </c>
      <c r="V217" s="16"/>
      <c r="W217" s="14" t="s">
        <v>728</v>
      </c>
      <c r="X217" s="14" t="s">
        <v>163</v>
      </c>
      <c r="Y217" s="16" t="s">
        <v>381</v>
      </c>
      <c r="Z217" s="16"/>
      <c r="AA217" s="16" t="s">
        <v>957</v>
      </c>
      <c r="AB217" s="16" t="s">
        <v>1239</v>
      </c>
      <c r="AC217" s="16"/>
      <c r="AD217" s="16" t="s">
        <v>1240</v>
      </c>
      <c r="AE217" s="16"/>
      <c r="AF217" s="16"/>
      <c r="AG217" s="16"/>
      <c r="AH217" s="16"/>
      <c r="AI217" s="16"/>
      <c r="AJ217" s="16"/>
      <c r="AK217" s="16"/>
      <c r="AL217" s="16"/>
      <c r="AM217" s="16"/>
      <c r="AN217" s="16" t="s">
        <v>442</v>
      </c>
      <c r="AO217" s="16" t="s">
        <v>1241</v>
      </c>
      <c r="AP217" s="16"/>
      <c r="AQ217" s="16"/>
      <c r="AR217" s="16"/>
      <c r="AS217" s="16"/>
      <c r="AT217" s="16"/>
      <c r="AU217" s="16"/>
      <c r="AV217" s="16"/>
      <c r="AW217" s="16"/>
      <c r="AX217" s="16"/>
      <c r="XDQ217" s="19"/>
      <c r="XDR217" s="19"/>
      <c r="XDS217" s="19"/>
      <c r="XDT217" s="19"/>
      <c r="XDU217" s="19"/>
      <c r="XDV217" s="19"/>
      <c r="XDW217" s="19"/>
      <c r="XDX217" s="19"/>
      <c r="XDY217" s="19"/>
      <c r="XDZ217" s="19"/>
      <c r="XEA217" s="19"/>
      <c r="XEB217" s="19"/>
      <c r="XEC217" s="19"/>
      <c r="XED217" s="19"/>
      <c r="XEE217" s="19"/>
      <c r="XEF217" s="19"/>
      <c r="XEG217" s="19"/>
      <c r="XEH217" s="19"/>
      <c r="XEI217" s="19"/>
      <c r="XEJ217" s="19"/>
      <c r="XEK217" s="19"/>
      <c r="XEL217" s="19"/>
      <c r="XEM217" s="19"/>
      <c r="XEN217" s="19"/>
      <c r="XEO217" s="19"/>
      <c r="XEP217" s="19"/>
      <c r="XEQ217" s="19"/>
      <c r="XER217" s="19"/>
      <c r="XES217" s="19"/>
      <c r="XET217" s="19"/>
      <c r="XEU217" s="19"/>
      <c r="XEV217" s="19"/>
      <c r="XEW217" s="19"/>
      <c r="XEX217" s="19"/>
      <c r="XEY217" s="19"/>
      <c r="XEZ217" s="19"/>
      <c r="XFA217" s="19"/>
      <c r="XFB217" s="19"/>
      <c r="XFC217" s="19"/>
      <c r="XFD217" s="19"/>
    </row>
    <row r="218" s="18" customFormat="true" ht="13.5" hidden="false" customHeight="true" outlineLevel="0" collapsed="false">
      <c r="A218" s="14" t="s">
        <v>1242</v>
      </c>
      <c r="B218" s="15" t="n">
        <v>298</v>
      </c>
      <c r="C218" s="14" t="s">
        <v>58</v>
      </c>
      <c r="D218" s="14" t="s">
        <v>58</v>
      </c>
      <c r="E218" s="16" t="s">
        <v>1243</v>
      </c>
      <c r="F218" s="38" t="s">
        <v>1244</v>
      </c>
      <c r="G218" s="16"/>
      <c r="H218" s="16"/>
      <c r="I218" s="16"/>
      <c r="J218" s="16"/>
      <c r="K218" s="14" t="s">
        <v>1245</v>
      </c>
      <c r="L218" s="16"/>
      <c r="M218" s="16"/>
      <c r="N218" s="16"/>
      <c r="O218" s="16"/>
      <c r="P218" s="17" t="n">
        <v>10</v>
      </c>
      <c r="Q218" s="16" t="s">
        <v>60</v>
      </c>
      <c r="R218" s="16"/>
      <c r="S218" s="14" t="s">
        <v>68</v>
      </c>
      <c r="T218" s="16"/>
      <c r="U218" s="16" t="s">
        <v>1246</v>
      </c>
      <c r="V218" s="16"/>
      <c r="W218" s="14" t="s">
        <v>728</v>
      </c>
      <c r="X218" s="16" t="s">
        <v>520</v>
      </c>
      <c r="Y218" s="16"/>
      <c r="Z218" s="16"/>
      <c r="AA218" s="16" t="s">
        <v>916</v>
      </c>
      <c r="AB218" s="20" t="s">
        <v>1247</v>
      </c>
      <c r="AC218" s="16"/>
      <c r="AD218" s="20" t="s">
        <v>1248</v>
      </c>
      <c r="AE218" s="16"/>
      <c r="AF218" s="16"/>
      <c r="AG218" s="16"/>
      <c r="AH218" s="16"/>
      <c r="AI218" s="16"/>
      <c r="AJ218" s="16"/>
      <c r="AK218" s="16"/>
      <c r="AL218" s="16"/>
      <c r="AM218" s="16"/>
      <c r="AN218" s="16" t="s">
        <v>1234</v>
      </c>
      <c r="AO218" s="16" t="s">
        <v>1249</v>
      </c>
      <c r="AP218" s="16"/>
      <c r="AQ218" s="16"/>
      <c r="AR218" s="16" t="s">
        <v>116</v>
      </c>
      <c r="AS218" s="16"/>
      <c r="AT218" s="16"/>
      <c r="AU218" s="16"/>
      <c r="AV218" s="16"/>
      <c r="AW218" s="16"/>
      <c r="AX218" s="16"/>
      <c r="XDQ218" s="19"/>
      <c r="XDR218" s="19"/>
      <c r="XDS218" s="19"/>
      <c r="XDT218" s="5"/>
      <c r="XDU218" s="5"/>
      <c r="XDV218" s="5"/>
      <c r="XDW218" s="5"/>
      <c r="XDX218" s="5"/>
      <c r="XDY218" s="5"/>
      <c r="XDZ218" s="5"/>
      <c r="XEA218" s="5"/>
      <c r="XEB218" s="5"/>
      <c r="XEC218" s="5"/>
      <c r="XED218" s="5"/>
      <c r="XEE218" s="5"/>
      <c r="XEF218" s="5"/>
      <c r="XEG218" s="5"/>
      <c r="XEH218" s="5"/>
      <c r="XEI218" s="5"/>
      <c r="XEJ218" s="5"/>
      <c r="XEK218" s="5"/>
      <c r="XEL218" s="5"/>
      <c r="XEM218" s="5"/>
      <c r="XEN218" s="5"/>
      <c r="XEO218" s="5"/>
      <c r="XEP218" s="5"/>
      <c r="XEQ218" s="5"/>
      <c r="XER218" s="5"/>
      <c r="XES218" s="5"/>
      <c r="XET218" s="5"/>
      <c r="XEU218" s="5"/>
      <c r="XEV218" s="5"/>
      <c r="XEW218" s="5"/>
      <c r="XEX218" s="5"/>
      <c r="XEY218" s="5"/>
      <c r="XEZ218" s="5"/>
      <c r="XFA218" s="5"/>
      <c r="XFB218" s="5"/>
      <c r="XFC218" s="5"/>
      <c r="XFD218" s="5"/>
    </row>
    <row r="219" s="18" customFormat="true" ht="13.5" hidden="false" customHeight="true" outlineLevel="0" collapsed="false">
      <c r="A219" s="14" t="s">
        <v>1250</v>
      </c>
      <c r="B219" s="15" t="n">
        <v>299</v>
      </c>
      <c r="C219" s="14" t="s">
        <v>58</v>
      </c>
      <c r="D219" s="14" t="s">
        <v>58</v>
      </c>
      <c r="E219" s="16" t="s">
        <v>1251</v>
      </c>
      <c r="F219" s="14" t="s">
        <v>1250</v>
      </c>
      <c r="G219" s="16"/>
      <c r="H219" s="16"/>
      <c r="I219" s="16"/>
      <c r="J219" s="16"/>
      <c r="K219" s="14" t="s">
        <v>1252</v>
      </c>
      <c r="L219" s="16"/>
      <c r="M219" s="16"/>
      <c r="N219" s="16"/>
      <c r="O219" s="16"/>
      <c r="P219" s="17" t="n">
        <v>10</v>
      </c>
      <c r="Q219" s="14" t="s">
        <v>60</v>
      </c>
      <c r="R219" s="16"/>
      <c r="S219" s="14" t="s">
        <v>68</v>
      </c>
      <c r="T219" s="16"/>
      <c r="U219" s="16" t="s">
        <v>1246</v>
      </c>
      <c r="V219" s="16"/>
      <c r="W219" s="14" t="s">
        <v>728</v>
      </c>
      <c r="X219" s="14" t="s">
        <v>144</v>
      </c>
      <c r="Y219" s="16"/>
      <c r="Z219" s="16"/>
      <c r="AA219" s="16" t="s">
        <v>1253</v>
      </c>
      <c r="AB219" s="16"/>
      <c r="AC219" s="16"/>
      <c r="AD219" s="16" t="s">
        <v>1254</v>
      </c>
      <c r="AE219" s="16"/>
      <c r="AF219" s="16"/>
      <c r="AG219" s="16"/>
      <c r="AH219" s="16"/>
      <c r="AI219" s="16"/>
      <c r="AJ219" s="16"/>
      <c r="AK219" s="16"/>
      <c r="AL219" s="16"/>
      <c r="AM219" s="16"/>
      <c r="AN219" s="16" t="s">
        <v>1234</v>
      </c>
      <c r="AO219" s="16" t="s">
        <v>194</v>
      </c>
      <c r="AP219" s="16"/>
      <c r="AQ219" s="16"/>
      <c r="AR219" s="16"/>
      <c r="AS219" s="16"/>
      <c r="AT219" s="16"/>
      <c r="AU219" s="16"/>
      <c r="AV219" s="16"/>
      <c r="AW219" s="16"/>
      <c r="AX219" s="16"/>
      <c r="XDQ219" s="19"/>
      <c r="XDR219" s="19"/>
      <c r="XDS219" s="19"/>
      <c r="XDT219" s="19"/>
      <c r="XDU219" s="19"/>
      <c r="XDV219" s="19"/>
      <c r="XDW219" s="19"/>
      <c r="XDX219" s="19"/>
      <c r="XDY219" s="19"/>
      <c r="XDZ219" s="19"/>
      <c r="XEA219" s="19"/>
      <c r="XEB219" s="19"/>
      <c r="XEC219" s="19"/>
      <c r="XED219" s="19"/>
      <c r="XEE219" s="19"/>
      <c r="XEF219" s="19"/>
      <c r="XEG219" s="19"/>
      <c r="XEH219" s="19"/>
      <c r="XEI219" s="19"/>
      <c r="XEJ219" s="19"/>
      <c r="XEK219" s="19"/>
      <c r="XEL219" s="19"/>
      <c r="XEM219" s="19"/>
      <c r="XEN219" s="19"/>
      <c r="XEO219" s="19"/>
      <c r="XEP219" s="19"/>
      <c r="XEQ219" s="19"/>
      <c r="XER219" s="19"/>
      <c r="XES219" s="19"/>
      <c r="XET219" s="19"/>
      <c r="XEU219" s="19"/>
      <c r="XEV219" s="19"/>
      <c r="XEW219" s="19"/>
      <c r="XEX219" s="19"/>
      <c r="XEY219" s="19"/>
      <c r="XEZ219" s="19"/>
      <c r="XFA219" s="19"/>
      <c r="XFB219" s="19"/>
      <c r="XFC219" s="19"/>
      <c r="XFD219" s="19"/>
    </row>
    <row r="220" s="18" customFormat="true" ht="13.5" hidden="false" customHeight="true" outlineLevel="0" collapsed="false">
      <c r="A220" s="14" t="s">
        <v>1255</v>
      </c>
      <c r="B220" s="15" t="n">
        <v>300</v>
      </c>
      <c r="C220" s="14" t="s">
        <v>58</v>
      </c>
      <c r="D220" s="14" t="s">
        <v>58</v>
      </c>
      <c r="E220" s="16" t="s">
        <v>1256</v>
      </c>
      <c r="F220" s="14" t="s">
        <v>1257</v>
      </c>
      <c r="G220" s="16"/>
      <c r="H220" s="16"/>
      <c r="I220" s="16"/>
      <c r="J220" s="16"/>
      <c r="K220" s="14" t="s">
        <v>1258</v>
      </c>
      <c r="L220" s="16"/>
      <c r="M220" s="16"/>
      <c r="N220" s="16"/>
      <c r="O220" s="16"/>
      <c r="P220" s="17" t="n">
        <v>10</v>
      </c>
      <c r="Q220" s="14" t="s">
        <v>60</v>
      </c>
      <c r="R220" s="16"/>
      <c r="S220" s="14" t="s">
        <v>68</v>
      </c>
      <c r="T220" s="16"/>
      <c r="U220" s="16" t="s">
        <v>1246</v>
      </c>
      <c r="V220" s="16"/>
      <c r="W220" s="14" t="s">
        <v>728</v>
      </c>
      <c r="X220" s="14" t="s">
        <v>520</v>
      </c>
      <c r="Y220" s="16"/>
      <c r="Z220" s="16"/>
      <c r="AA220" s="16" t="s">
        <v>109</v>
      </c>
      <c r="AB220" s="16" t="s">
        <v>1259</v>
      </c>
      <c r="AC220" s="16"/>
      <c r="AD220" s="16" t="s">
        <v>1260</v>
      </c>
      <c r="AE220" s="16"/>
      <c r="AF220" s="16"/>
      <c r="AG220" s="16"/>
      <c r="AH220" s="16"/>
      <c r="AI220" s="16"/>
      <c r="AJ220" s="16"/>
      <c r="AK220" s="16"/>
      <c r="AL220" s="16"/>
      <c r="AM220" s="16"/>
      <c r="AN220" s="16" t="s">
        <v>442</v>
      </c>
      <c r="AO220" s="16" t="s">
        <v>785</v>
      </c>
      <c r="AP220" s="16"/>
      <c r="AQ220" s="16"/>
      <c r="AR220" s="16" t="s">
        <v>1255</v>
      </c>
      <c r="AS220" s="16"/>
      <c r="AT220" s="16"/>
      <c r="AU220" s="16"/>
      <c r="AV220" s="16"/>
      <c r="AW220" s="16"/>
      <c r="AX220" s="16"/>
      <c r="XDQ220" s="19"/>
      <c r="XDR220" s="19"/>
      <c r="XDS220" s="19"/>
      <c r="XDT220" s="19"/>
      <c r="XDU220" s="19"/>
      <c r="XDV220" s="19"/>
      <c r="XDW220" s="19"/>
      <c r="XDX220" s="19"/>
      <c r="XDY220" s="19"/>
      <c r="XDZ220" s="19"/>
      <c r="XEA220" s="19"/>
      <c r="XEB220" s="19"/>
      <c r="XEC220" s="19"/>
      <c r="XED220" s="19"/>
      <c r="XEE220" s="19"/>
      <c r="XEF220" s="19"/>
      <c r="XEG220" s="19"/>
      <c r="XEH220" s="19"/>
      <c r="XEI220" s="19"/>
      <c r="XEJ220" s="19"/>
      <c r="XEK220" s="19"/>
      <c r="XEL220" s="19"/>
      <c r="XEM220" s="19"/>
      <c r="XEN220" s="19"/>
      <c r="XEO220" s="19"/>
      <c r="XEP220" s="19"/>
      <c r="XEQ220" s="19"/>
      <c r="XER220" s="19"/>
      <c r="XES220" s="19"/>
      <c r="XET220" s="19"/>
      <c r="XEU220" s="19"/>
      <c r="XEV220" s="19"/>
      <c r="XEW220" s="19"/>
      <c r="XEX220" s="19"/>
      <c r="XEY220" s="19"/>
      <c r="XEZ220" s="19"/>
      <c r="XFA220" s="19"/>
      <c r="XFB220" s="19"/>
      <c r="XFC220" s="19"/>
      <c r="XFD220" s="19"/>
    </row>
    <row r="221" s="18" customFormat="true" ht="13.5" hidden="false" customHeight="true" outlineLevel="0" collapsed="false">
      <c r="A221" s="14" t="s">
        <v>1261</v>
      </c>
      <c r="B221" s="15" t="n">
        <v>348</v>
      </c>
      <c r="C221" s="16" t="s">
        <v>1262</v>
      </c>
      <c r="D221" s="14" t="s">
        <v>1263</v>
      </c>
      <c r="E221" s="16" t="s">
        <v>724</v>
      </c>
      <c r="F221" s="14" t="s">
        <v>725</v>
      </c>
      <c r="G221" s="16"/>
      <c r="H221" s="16"/>
      <c r="I221" s="16"/>
      <c r="J221" s="16"/>
      <c r="K221" s="14" t="s">
        <v>1264</v>
      </c>
      <c r="L221" s="16" t="s">
        <v>1265</v>
      </c>
      <c r="M221" s="16"/>
      <c r="N221" s="16"/>
      <c r="O221" s="16"/>
      <c r="P221" s="17" t="n">
        <v>18</v>
      </c>
      <c r="Q221" s="14" t="s">
        <v>60</v>
      </c>
      <c r="R221" s="14" t="s">
        <v>124</v>
      </c>
      <c r="S221" s="14" t="s">
        <v>61</v>
      </c>
      <c r="T221" s="16"/>
      <c r="U221" s="16"/>
      <c r="V221" s="16" t="s">
        <v>1263</v>
      </c>
      <c r="W221" s="14" t="s">
        <v>728</v>
      </c>
      <c r="X221" s="14" t="s">
        <v>117</v>
      </c>
      <c r="Y221" s="16"/>
      <c r="Z221" s="16"/>
      <c r="AA221" s="16" t="s">
        <v>588</v>
      </c>
      <c r="AB221" s="16" t="s">
        <v>1266</v>
      </c>
      <c r="AC221" s="16"/>
      <c r="AD221" s="20" t="s">
        <v>1267</v>
      </c>
      <c r="AE221" s="16"/>
      <c r="AF221" s="16"/>
      <c r="AG221" s="16"/>
      <c r="AH221" s="16"/>
      <c r="AI221" s="16"/>
      <c r="AJ221" s="16"/>
      <c r="AK221" s="16" t="s">
        <v>680</v>
      </c>
      <c r="AL221" s="16"/>
      <c r="AM221" s="16"/>
      <c r="AN221" s="14" t="s">
        <v>1268</v>
      </c>
      <c r="AO221" s="16" t="s">
        <v>1269</v>
      </c>
      <c r="AP221" s="16" t="s">
        <v>1270</v>
      </c>
      <c r="AQ221" s="16" t="s">
        <v>636</v>
      </c>
      <c r="AR221" s="16" t="s">
        <v>1261</v>
      </c>
      <c r="AS221" s="16"/>
      <c r="AT221" s="16"/>
      <c r="AU221" s="16"/>
      <c r="AV221" s="16"/>
      <c r="AW221" s="16"/>
      <c r="AX221" s="16"/>
      <c r="XDQ221" s="19"/>
      <c r="XDR221" s="19"/>
      <c r="XDS221" s="19"/>
      <c r="XDT221" s="19"/>
      <c r="XDU221" s="19"/>
      <c r="XDV221" s="19"/>
      <c r="XDW221" s="19"/>
      <c r="XDX221" s="19"/>
      <c r="XDY221" s="19"/>
      <c r="XDZ221" s="19"/>
      <c r="XEA221" s="19"/>
      <c r="XEB221" s="19"/>
      <c r="XEC221" s="19"/>
      <c r="XED221" s="19"/>
      <c r="XEE221" s="19"/>
      <c r="XEF221" s="19"/>
      <c r="XEG221" s="19"/>
      <c r="XEH221" s="19"/>
      <c r="XEI221" s="19"/>
      <c r="XEJ221" s="19"/>
      <c r="XEK221" s="19"/>
      <c r="XEL221" s="19"/>
      <c r="XEM221" s="19"/>
      <c r="XEN221" s="19"/>
      <c r="XEO221" s="19"/>
      <c r="XEP221" s="19"/>
      <c r="XEQ221" s="19"/>
      <c r="XER221" s="19"/>
      <c r="XES221" s="19"/>
      <c r="XET221" s="19"/>
      <c r="XEU221" s="19"/>
      <c r="XEV221" s="19"/>
      <c r="XEW221" s="19"/>
      <c r="XEX221" s="19"/>
      <c r="XEY221" s="19"/>
      <c r="XEZ221" s="19"/>
      <c r="XFA221" s="19"/>
      <c r="XFB221" s="19"/>
      <c r="XFC221" s="19"/>
      <c r="XFD221" s="19"/>
    </row>
    <row r="222" s="18" customFormat="true" ht="13.5" hidden="false" customHeight="true" outlineLevel="0" collapsed="false">
      <c r="A222" s="14" t="s">
        <v>725</v>
      </c>
      <c r="B222" s="15" t="n">
        <v>301</v>
      </c>
      <c r="C222" s="14" t="s">
        <v>58</v>
      </c>
      <c r="D222" s="14" t="s">
        <v>58</v>
      </c>
      <c r="E222" s="16" t="s">
        <v>724</v>
      </c>
      <c r="F222" s="14" t="s">
        <v>725</v>
      </c>
      <c r="G222" s="16"/>
      <c r="H222" s="16"/>
      <c r="I222" s="16"/>
      <c r="J222" s="16"/>
      <c r="K222" s="14" t="s">
        <v>1271</v>
      </c>
      <c r="L222" s="16"/>
      <c r="M222" s="16"/>
      <c r="N222" s="16"/>
      <c r="O222" s="16"/>
      <c r="P222" s="17" t="n">
        <v>10</v>
      </c>
      <c r="Q222" s="14" t="s">
        <v>60</v>
      </c>
      <c r="R222" s="16"/>
      <c r="S222" s="14" t="s">
        <v>68</v>
      </c>
      <c r="T222" s="16"/>
      <c r="U222" s="16" t="s">
        <v>1246</v>
      </c>
      <c r="V222" s="16"/>
      <c r="W222" s="14" t="s">
        <v>728</v>
      </c>
      <c r="X222" s="14" t="s">
        <v>117</v>
      </c>
      <c r="Y222" s="16"/>
      <c r="Z222" s="16"/>
      <c r="AA222" s="16" t="s">
        <v>588</v>
      </c>
      <c r="AB222" s="16" t="s">
        <v>729</v>
      </c>
      <c r="AC222" s="16"/>
      <c r="AD222" s="20" t="s">
        <v>1267</v>
      </c>
      <c r="AE222" s="16"/>
      <c r="AF222" s="16"/>
      <c r="AG222" s="16"/>
      <c r="AH222" s="16"/>
      <c r="AI222" s="16"/>
      <c r="AJ222" s="16"/>
      <c r="AK222" s="16" t="s">
        <v>680</v>
      </c>
      <c r="AL222" s="16"/>
      <c r="AM222" s="16"/>
      <c r="AN222" s="16" t="s">
        <v>1234</v>
      </c>
      <c r="AO222" s="16" t="s">
        <v>730</v>
      </c>
      <c r="AP222" s="16"/>
      <c r="AQ222" s="16"/>
      <c r="AR222" s="16"/>
      <c r="AS222" s="16"/>
      <c r="AT222" s="16"/>
      <c r="AU222" s="16"/>
      <c r="AV222" s="16"/>
      <c r="AW222" s="16"/>
      <c r="AX222" s="16"/>
      <c r="XDQ222" s="19"/>
      <c r="XDR222" s="19"/>
      <c r="XDS222" s="19"/>
      <c r="XDT222" s="5"/>
      <c r="XDU222" s="5"/>
      <c r="XDV222" s="5"/>
      <c r="XDW222" s="5"/>
      <c r="XDX222" s="5"/>
      <c r="XDY222" s="5"/>
      <c r="XDZ222" s="5"/>
      <c r="XEA222" s="5"/>
      <c r="XEB222" s="5"/>
      <c r="XEC222" s="5"/>
      <c r="XED222" s="5"/>
      <c r="XEE222" s="5"/>
      <c r="XEF222" s="5"/>
      <c r="XEG222" s="5"/>
      <c r="XEH222" s="5"/>
      <c r="XEI222" s="5"/>
      <c r="XEJ222" s="5"/>
      <c r="XEK222" s="5"/>
      <c r="XEL222" s="5"/>
      <c r="XEM222" s="5"/>
      <c r="XEN222" s="5"/>
      <c r="XEO222" s="5"/>
      <c r="XEP222" s="5"/>
      <c r="XEQ222" s="5"/>
      <c r="XER222" s="5"/>
      <c r="XES222" s="5"/>
      <c r="XET222" s="5"/>
      <c r="XEU222" s="5"/>
      <c r="XEV222" s="5"/>
      <c r="XEW222" s="5"/>
      <c r="XEX222" s="5"/>
      <c r="XEY222" s="5"/>
      <c r="XEZ222" s="5"/>
      <c r="XFA222" s="5"/>
      <c r="XFB222" s="5"/>
      <c r="XFC222" s="5"/>
      <c r="XFD222" s="5"/>
    </row>
    <row r="223" s="18" customFormat="true" ht="13.5" hidden="false" customHeight="true" outlineLevel="0" collapsed="false">
      <c r="A223" s="14" t="s">
        <v>1272</v>
      </c>
      <c r="B223" s="15" t="n">
        <v>302</v>
      </c>
      <c r="C223" s="14" t="s">
        <v>58</v>
      </c>
      <c r="D223" s="14" t="s">
        <v>58</v>
      </c>
      <c r="E223" s="16" t="s">
        <v>1273</v>
      </c>
      <c r="F223" s="14" t="s">
        <v>1274</v>
      </c>
      <c r="G223" s="16"/>
      <c r="H223" s="16"/>
      <c r="I223" s="16"/>
      <c r="J223" s="16"/>
      <c r="K223" s="14" t="s">
        <v>1275</v>
      </c>
      <c r="L223" s="16"/>
      <c r="M223" s="16"/>
      <c r="N223" s="16"/>
      <c r="O223" s="16"/>
      <c r="P223" s="17" t="n">
        <v>10</v>
      </c>
      <c r="Q223" s="14" t="s">
        <v>60</v>
      </c>
      <c r="R223" s="16"/>
      <c r="S223" s="14" t="s">
        <v>68</v>
      </c>
      <c r="T223" s="16"/>
      <c r="U223" s="16" t="s">
        <v>1246</v>
      </c>
      <c r="V223" s="16"/>
      <c r="W223" s="14" t="s">
        <v>728</v>
      </c>
      <c r="X223" s="14" t="s">
        <v>117</v>
      </c>
      <c r="Y223" s="16"/>
      <c r="Z223" s="16"/>
      <c r="AA223" s="16" t="s">
        <v>145</v>
      </c>
      <c r="AB223" s="16" t="s">
        <v>1276</v>
      </c>
      <c r="AC223" s="16"/>
      <c r="AD223" s="20" t="s">
        <v>1277</v>
      </c>
      <c r="AE223" s="16"/>
      <c r="AF223" s="16"/>
      <c r="AG223" s="16"/>
      <c r="AH223" s="16"/>
      <c r="AI223" s="16"/>
      <c r="AJ223" s="16"/>
      <c r="AK223" s="16"/>
      <c r="AL223" s="16"/>
      <c r="AM223" s="16"/>
      <c r="AN223" s="16" t="s">
        <v>442</v>
      </c>
      <c r="AO223" s="16" t="s">
        <v>1278</v>
      </c>
      <c r="AP223" s="16"/>
      <c r="AQ223" s="16"/>
      <c r="AR223" s="16"/>
      <c r="AS223" s="16"/>
      <c r="AT223" s="16"/>
      <c r="AU223" s="16"/>
      <c r="AV223" s="16"/>
      <c r="AW223" s="16"/>
      <c r="AX223" s="16"/>
      <c r="XDQ223" s="19"/>
      <c r="XDR223" s="19"/>
      <c r="XDS223" s="19"/>
      <c r="XDT223" s="5"/>
      <c r="XDU223" s="5"/>
      <c r="XDV223" s="5"/>
      <c r="XDW223" s="5"/>
      <c r="XDX223" s="5"/>
      <c r="XDY223" s="5"/>
      <c r="XDZ223" s="5"/>
      <c r="XEA223" s="5"/>
      <c r="XEB223" s="5"/>
      <c r="XEC223" s="5"/>
      <c r="XED223" s="5"/>
      <c r="XEE223" s="5"/>
      <c r="XEF223" s="5"/>
      <c r="XEG223" s="5"/>
      <c r="XEH223" s="5"/>
      <c r="XEI223" s="5"/>
      <c r="XEJ223" s="5"/>
      <c r="XEK223" s="5"/>
      <c r="XEL223" s="5"/>
      <c r="XEM223" s="5"/>
      <c r="XEN223" s="5"/>
      <c r="XEO223" s="5"/>
      <c r="XEP223" s="5"/>
      <c r="XEQ223" s="5"/>
      <c r="XER223" s="5"/>
      <c r="XES223" s="5"/>
      <c r="XET223" s="5"/>
      <c r="XEU223" s="5"/>
      <c r="XEV223" s="5"/>
      <c r="XEW223" s="5"/>
      <c r="XEX223" s="5"/>
      <c r="XEY223" s="5"/>
      <c r="XEZ223" s="5"/>
      <c r="XFA223" s="5"/>
      <c r="XFB223" s="5"/>
      <c r="XFC223" s="5"/>
      <c r="XFD223" s="5"/>
    </row>
    <row r="224" s="18" customFormat="true" ht="13.5" hidden="false" customHeight="true" outlineLevel="0" collapsed="false">
      <c r="A224" s="14" t="s">
        <v>1279</v>
      </c>
      <c r="B224" s="15" t="n">
        <v>303</v>
      </c>
      <c r="C224" s="14" t="s">
        <v>58</v>
      </c>
      <c r="D224" s="14" t="s">
        <v>58</v>
      </c>
      <c r="E224" s="16" t="s">
        <v>1280</v>
      </c>
      <c r="F224" s="14" t="s">
        <v>1281</v>
      </c>
      <c r="G224" s="16"/>
      <c r="H224" s="16"/>
      <c r="I224" s="16"/>
      <c r="J224" s="16"/>
      <c r="K224" s="14" t="s">
        <v>1282</v>
      </c>
      <c r="L224" s="16"/>
      <c r="M224" s="16"/>
      <c r="N224" s="16"/>
      <c r="O224" s="16"/>
      <c r="P224" s="17" t="n">
        <v>10</v>
      </c>
      <c r="Q224" s="14" t="s">
        <v>60</v>
      </c>
      <c r="R224" s="16"/>
      <c r="S224" s="14" t="s">
        <v>68</v>
      </c>
      <c r="T224" s="16"/>
      <c r="U224" s="16" t="s">
        <v>1246</v>
      </c>
      <c r="V224" s="16"/>
      <c r="W224" s="14" t="s">
        <v>728</v>
      </c>
      <c r="X224" s="14" t="s">
        <v>380</v>
      </c>
      <c r="Y224" s="16" t="s">
        <v>381</v>
      </c>
      <c r="Z224" s="16"/>
      <c r="AA224" s="16" t="s">
        <v>136</v>
      </c>
      <c r="AB224" s="34" t="s">
        <v>1283</v>
      </c>
      <c r="AC224" s="16"/>
      <c r="AD224" s="20" t="s">
        <v>1284</v>
      </c>
      <c r="AE224" s="16"/>
      <c r="AF224" s="16"/>
      <c r="AG224" s="16"/>
      <c r="AH224" s="16"/>
      <c r="AI224" s="16"/>
      <c r="AJ224" s="16"/>
      <c r="AK224" s="16"/>
      <c r="AL224" s="16"/>
      <c r="AM224" s="16"/>
      <c r="AN224" s="16" t="s">
        <v>442</v>
      </c>
      <c r="AO224" s="16" t="s">
        <v>1285</v>
      </c>
      <c r="AP224" s="16"/>
      <c r="AQ224" s="16"/>
      <c r="AR224" s="16"/>
      <c r="AS224" s="16"/>
      <c r="AT224" s="16"/>
      <c r="AU224" s="16"/>
      <c r="AV224" s="16"/>
      <c r="AW224" s="16"/>
      <c r="AX224" s="16"/>
      <c r="XDQ224" s="19"/>
      <c r="XDR224" s="19"/>
      <c r="XDS224" s="19"/>
      <c r="XDT224" s="19"/>
      <c r="XDU224" s="19"/>
      <c r="XDV224" s="19"/>
      <c r="XDW224" s="19"/>
      <c r="XDX224" s="19"/>
      <c r="XDY224" s="19"/>
      <c r="XDZ224" s="19"/>
      <c r="XEA224" s="19"/>
      <c r="XEB224" s="19"/>
      <c r="XEC224" s="19"/>
      <c r="XED224" s="19"/>
      <c r="XEE224" s="19"/>
      <c r="XEF224" s="19"/>
      <c r="XEG224" s="19"/>
      <c r="XEH224" s="19"/>
      <c r="XEI224" s="19"/>
      <c r="XEJ224" s="19"/>
      <c r="XEK224" s="19"/>
      <c r="XEL224" s="19"/>
      <c r="XEM224" s="19"/>
      <c r="XEN224" s="19"/>
      <c r="XEO224" s="19"/>
      <c r="XEP224" s="19"/>
      <c r="XEQ224" s="19"/>
      <c r="XER224" s="19"/>
      <c r="XES224" s="19"/>
      <c r="XET224" s="19"/>
      <c r="XEU224" s="19"/>
      <c r="XEV224" s="19"/>
      <c r="XEW224" s="19"/>
      <c r="XEX224" s="19"/>
      <c r="XEY224" s="19"/>
      <c r="XEZ224" s="19"/>
      <c r="XFA224" s="19"/>
      <c r="XFB224" s="19"/>
      <c r="XFC224" s="19"/>
      <c r="XFD224" s="19"/>
    </row>
    <row r="225" s="18" customFormat="true" ht="13.5" hidden="false" customHeight="true" outlineLevel="0" collapsed="false">
      <c r="A225" s="14" t="s">
        <v>1286</v>
      </c>
      <c r="B225" s="15" t="n">
        <v>327</v>
      </c>
      <c r="C225" s="14" t="s">
        <v>58</v>
      </c>
      <c r="D225" s="14" t="s">
        <v>58</v>
      </c>
      <c r="E225" s="16" t="s">
        <v>1287</v>
      </c>
      <c r="F225" s="14" t="s">
        <v>1286</v>
      </c>
      <c r="G225" s="16"/>
      <c r="H225" s="16"/>
      <c r="I225" s="16"/>
      <c r="J225" s="16"/>
      <c r="K225" s="14" t="s">
        <v>1288</v>
      </c>
      <c r="L225" s="16"/>
      <c r="M225" s="16"/>
      <c r="N225" s="16"/>
      <c r="O225" s="16"/>
      <c r="P225" s="17" t="n">
        <v>10</v>
      </c>
      <c r="Q225" s="14" t="s">
        <v>60</v>
      </c>
      <c r="R225" s="16"/>
      <c r="S225" s="14" t="s">
        <v>68</v>
      </c>
      <c r="T225" s="16"/>
      <c r="U225" s="16" t="s">
        <v>1246</v>
      </c>
      <c r="V225" s="16"/>
      <c r="W225" s="14" t="s">
        <v>728</v>
      </c>
      <c r="X225" s="14" t="s">
        <v>609</v>
      </c>
      <c r="Y225" s="16"/>
      <c r="Z225" s="16"/>
      <c r="AA225" s="16" t="s">
        <v>136</v>
      </c>
      <c r="AB225" s="20" t="s">
        <v>1289</v>
      </c>
      <c r="AC225" s="16"/>
      <c r="AD225" s="20" t="s">
        <v>1290</v>
      </c>
      <c r="AE225" s="16"/>
      <c r="AF225" s="16"/>
      <c r="AG225" s="16"/>
      <c r="AH225" s="16"/>
      <c r="AI225" s="16"/>
      <c r="AJ225" s="16"/>
      <c r="AK225" s="16"/>
      <c r="AL225" s="16"/>
      <c r="AM225" s="16"/>
      <c r="AN225" s="16" t="s">
        <v>1234</v>
      </c>
      <c r="AO225" s="16" t="s">
        <v>1291</v>
      </c>
      <c r="AP225" s="16"/>
      <c r="AQ225" s="16"/>
      <c r="AR225" s="16"/>
      <c r="AS225" s="16"/>
      <c r="AT225" s="16"/>
      <c r="AU225" s="16"/>
      <c r="AV225" s="16"/>
      <c r="AW225" s="16"/>
      <c r="AX225" s="16"/>
      <c r="XDQ225" s="19"/>
      <c r="XDR225" s="19"/>
      <c r="XDS225" s="19"/>
      <c r="XDT225" s="5"/>
      <c r="XDU225" s="5"/>
      <c r="XDV225" s="5"/>
      <c r="XDW225" s="5"/>
      <c r="XDX225" s="5"/>
      <c r="XDY225" s="5"/>
      <c r="XDZ225" s="5"/>
      <c r="XEA225" s="5"/>
      <c r="XEB225" s="5"/>
      <c r="XEC225" s="5"/>
      <c r="XED225" s="5"/>
      <c r="XEE225" s="5"/>
      <c r="XEF225" s="5"/>
      <c r="XEG225" s="5"/>
      <c r="XEH225" s="5"/>
      <c r="XEI225" s="5"/>
      <c r="XEJ225" s="5"/>
      <c r="XEK225" s="5"/>
      <c r="XEL225" s="5"/>
      <c r="XEM225" s="5"/>
      <c r="XEN225" s="5"/>
      <c r="XEO225" s="5"/>
      <c r="XEP225" s="5"/>
      <c r="XEQ225" s="5"/>
      <c r="XER225" s="5"/>
      <c r="XES225" s="5"/>
      <c r="XET225" s="5"/>
      <c r="XEU225" s="5"/>
      <c r="XEV225" s="5"/>
      <c r="XEW225" s="5"/>
      <c r="XEX225" s="5"/>
      <c r="XEY225" s="5"/>
      <c r="XEZ225" s="5"/>
      <c r="XFA225" s="5"/>
      <c r="XFB225" s="5"/>
      <c r="XFC225" s="5"/>
      <c r="XFD225" s="5"/>
    </row>
    <row r="226" s="18" customFormat="true" ht="13.5" hidden="false" customHeight="true" outlineLevel="0" collapsed="false">
      <c r="A226" s="14" t="s">
        <v>1292</v>
      </c>
      <c r="B226" s="15" t="n">
        <v>547</v>
      </c>
      <c r="C226" s="14" t="s">
        <v>58</v>
      </c>
      <c r="D226" s="14" t="s">
        <v>58</v>
      </c>
      <c r="E226" s="16" t="s">
        <v>438</v>
      </c>
      <c r="F226" s="14" t="s">
        <v>439</v>
      </c>
      <c r="G226" s="16"/>
      <c r="H226" s="16"/>
      <c r="I226" s="16"/>
      <c r="J226" s="16"/>
      <c r="K226" s="14" t="s">
        <v>1293</v>
      </c>
      <c r="L226" s="16"/>
      <c r="M226" s="16"/>
      <c r="N226" s="16"/>
      <c r="O226" s="16"/>
      <c r="P226" s="17" t="n">
        <v>28</v>
      </c>
      <c r="Q226" s="14" t="s">
        <v>512</v>
      </c>
      <c r="R226" s="16"/>
      <c r="S226" s="14" t="s">
        <v>68</v>
      </c>
      <c r="T226" s="16"/>
      <c r="U226" s="16" t="s">
        <v>101</v>
      </c>
      <c r="V226" s="16"/>
      <c r="W226" s="14" t="s">
        <v>194</v>
      </c>
      <c r="X226" s="28" t="s">
        <v>1001</v>
      </c>
      <c r="Y226" s="16"/>
      <c r="Z226" s="16"/>
      <c r="AA226" s="16" t="s">
        <v>1253</v>
      </c>
      <c r="AB226" s="16"/>
      <c r="AC226" s="16"/>
      <c r="AD226" s="20" t="s">
        <v>1294</v>
      </c>
      <c r="AE226" s="16"/>
      <c r="AF226" s="16"/>
      <c r="AG226" s="16"/>
      <c r="AH226" s="16"/>
      <c r="AI226" s="16"/>
      <c r="AJ226" s="16"/>
      <c r="AK226" s="16"/>
      <c r="AL226" s="16"/>
      <c r="AM226" s="16"/>
      <c r="AN226" s="16" t="s">
        <v>442</v>
      </c>
      <c r="AO226" s="16"/>
      <c r="AP226" s="16"/>
      <c r="AQ226" s="16"/>
      <c r="AR226" s="16" t="s">
        <v>1295</v>
      </c>
      <c r="AS226" s="16"/>
      <c r="AT226" s="16"/>
      <c r="AU226" s="16"/>
      <c r="AV226" s="16"/>
      <c r="AW226" s="16"/>
      <c r="AX226" s="16"/>
      <c r="XDQ226" s="19"/>
      <c r="XDR226" s="19"/>
      <c r="XDS226" s="19"/>
      <c r="XDT226" s="19"/>
      <c r="XDU226" s="19"/>
      <c r="XDV226" s="19"/>
      <c r="XDW226" s="19"/>
      <c r="XDX226" s="19"/>
      <c r="XDY226" s="19"/>
      <c r="XDZ226" s="19"/>
      <c r="XEA226" s="19"/>
      <c r="XEB226" s="19"/>
      <c r="XEC226" s="19"/>
      <c r="XED226" s="19"/>
      <c r="XEE226" s="19"/>
      <c r="XEF226" s="19"/>
      <c r="XEG226" s="19"/>
      <c r="XEH226" s="19"/>
      <c r="XEI226" s="19"/>
      <c r="XEJ226" s="19"/>
      <c r="XEK226" s="19"/>
      <c r="XEL226" s="19"/>
      <c r="XEM226" s="19"/>
      <c r="XEN226" s="19"/>
      <c r="XEO226" s="19"/>
      <c r="XEP226" s="19"/>
      <c r="XEQ226" s="19"/>
      <c r="XER226" s="19"/>
      <c r="XES226" s="19"/>
      <c r="XET226" s="19"/>
      <c r="XEU226" s="19"/>
      <c r="XEV226" s="19"/>
      <c r="XEW226" s="19"/>
      <c r="XEX226" s="19"/>
      <c r="XEY226" s="19"/>
      <c r="XEZ226" s="19"/>
      <c r="XFA226" s="19"/>
      <c r="XFB226" s="19"/>
      <c r="XFC226" s="19"/>
      <c r="XFD226" s="19"/>
    </row>
    <row r="227" s="18" customFormat="true" ht="13.5" hidden="false" customHeight="true" outlineLevel="0" collapsed="false">
      <c r="A227" s="14" t="s">
        <v>1296</v>
      </c>
      <c r="B227" s="15" t="n">
        <v>548</v>
      </c>
      <c r="C227" s="14" t="s">
        <v>58</v>
      </c>
      <c r="D227" s="14" t="s">
        <v>58</v>
      </c>
      <c r="E227" s="16" t="s">
        <v>438</v>
      </c>
      <c r="F227" s="14" t="s">
        <v>439</v>
      </c>
      <c r="G227" s="16"/>
      <c r="H227" s="16"/>
      <c r="I227" s="16"/>
      <c r="J227" s="16"/>
      <c r="K227" s="14" t="s">
        <v>1297</v>
      </c>
      <c r="L227" s="16"/>
      <c r="M227" s="16"/>
      <c r="N227" s="16"/>
      <c r="O227" s="16"/>
      <c r="P227" s="17" t="n">
        <v>31</v>
      </c>
      <c r="Q227" s="14" t="s">
        <v>512</v>
      </c>
      <c r="R227" s="16" t="s">
        <v>67</v>
      </c>
      <c r="S227" s="14" t="s">
        <v>68</v>
      </c>
      <c r="T227" s="16"/>
      <c r="U227" s="16"/>
      <c r="V227" s="16" t="s">
        <v>200</v>
      </c>
      <c r="W227" s="14" t="s">
        <v>194</v>
      </c>
      <c r="X227" s="28" t="s">
        <v>839</v>
      </c>
      <c r="Y227" s="16"/>
      <c r="Z227" s="16"/>
      <c r="AA227" s="16" t="s">
        <v>1253</v>
      </c>
      <c r="AB227" s="20" t="s">
        <v>1298</v>
      </c>
      <c r="AC227" s="16"/>
      <c r="AD227" s="16" t="s">
        <v>1299</v>
      </c>
      <c r="AE227" s="16"/>
      <c r="AF227" s="16"/>
      <c r="AG227" s="16"/>
      <c r="AH227" s="16"/>
      <c r="AI227" s="16"/>
      <c r="AJ227" s="16"/>
      <c r="AK227" s="16"/>
      <c r="AL227" s="16"/>
      <c r="AM227" s="16"/>
      <c r="AN227" s="16" t="s">
        <v>442</v>
      </c>
      <c r="AO227" s="16"/>
      <c r="AP227" s="16"/>
      <c r="AQ227" s="16"/>
      <c r="AR227" s="16" t="s">
        <v>205</v>
      </c>
      <c r="AS227" s="16"/>
      <c r="AT227" s="16"/>
      <c r="AU227" s="16"/>
      <c r="AV227" s="16"/>
      <c r="AW227" s="16"/>
      <c r="AX227" s="16"/>
      <c r="XDQ227" s="19"/>
      <c r="XDR227" s="19"/>
      <c r="XDS227" s="19"/>
      <c r="XDT227" s="19"/>
      <c r="XDU227" s="19"/>
      <c r="XDV227" s="19"/>
      <c r="XDW227" s="19"/>
      <c r="XDX227" s="19"/>
      <c r="XDY227" s="19"/>
      <c r="XDZ227" s="19"/>
      <c r="XEA227" s="19"/>
      <c r="XEB227" s="19"/>
      <c r="XEC227" s="19"/>
      <c r="XED227" s="19"/>
      <c r="XEE227" s="19"/>
      <c r="XEF227" s="19"/>
      <c r="XEG227" s="19"/>
      <c r="XEH227" s="19"/>
      <c r="XEI227" s="19"/>
      <c r="XEJ227" s="19"/>
      <c r="XEK227" s="19"/>
      <c r="XEL227" s="19"/>
      <c r="XEM227" s="19"/>
      <c r="XEN227" s="19"/>
      <c r="XEO227" s="19"/>
      <c r="XEP227" s="19"/>
      <c r="XEQ227" s="19"/>
      <c r="XER227" s="19"/>
      <c r="XES227" s="19"/>
      <c r="XET227" s="19"/>
      <c r="XEU227" s="19"/>
      <c r="XEV227" s="19"/>
      <c r="XEW227" s="19"/>
      <c r="XEX227" s="19"/>
      <c r="XEY227" s="19"/>
      <c r="XEZ227" s="19"/>
      <c r="XFA227" s="19"/>
      <c r="XFB227" s="19"/>
      <c r="XFC227" s="19"/>
      <c r="XFD227" s="19"/>
    </row>
    <row r="228" customFormat="false" ht="13.5" hidden="false" customHeight="true" outlineLevel="0" collapsed="false">
      <c r="A228" s="6" t="s">
        <v>1300</v>
      </c>
      <c r="B228" s="2" t="n">
        <v>8</v>
      </c>
      <c r="C228" s="1" t="s">
        <v>1301</v>
      </c>
      <c r="D228" s="6" t="s">
        <v>1302</v>
      </c>
      <c r="K228" s="6" t="s">
        <v>1303</v>
      </c>
      <c r="P228" s="3" t="n">
        <v>10</v>
      </c>
      <c r="Q228" s="1" t="s">
        <v>60</v>
      </c>
      <c r="T228" s="6"/>
      <c r="U228" s="1" t="s">
        <v>340</v>
      </c>
      <c r="W228" s="6"/>
      <c r="X228" s="6" t="s">
        <v>117</v>
      </c>
      <c r="XDT228" s="19"/>
      <c r="XDU228" s="19"/>
      <c r="XDV228" s="19"/>
      <c r="XDW228" s="19"/>
      <c r="XDX228" s="19"/>
      <c r="XDY228" s="19"/>
      <c r="XDZ228" s="19"/>
      <c r="XEA228" s="19"/>
      <c r="XEB228" s="19"/>
      <c r="XEC228" s="19"/>
      <c r="XED228" s="19"/>
      <c r="XEE228" s="19"/>
      <c r="XEF228" s="19"/>
      <c r="XEG228" s="19"/>
      <c r="XEH228" s="19"/>
      <c r="XEI228" s="19"/>
      <c r="XEJ228" s="19"/>
      <c r="XEK228" s="19"/>
      <c r="XEL228" s="19"/>
      <c r="XEM228" s="19"/>
      <c r="XEN228" s="19"/>
      <c r="XEO228" s="19"/>
      <c r="XEP228" s="19"/>
      <c r="XEQ228" s="19"/>
      <c r="XER228" s="19"/>
      <c r="XES228" s="19"/>
      <c r="XET228" s="19"/>
      <c r="XEU228" s="19"/>
      <c r="XEV228" s="19"/>
      <c r="XEW228" s="19"/>
      <c r="XEX228" s="19"/>
      <c r="XEY228" s="19"/>
      <c r="XEZ228" s="19"/>
      <c r="XFA228" s="19"/>
      <c r="XFB228" s="19"/>
      <c r="XFC228" s="19"/>
      <c r="XFD228" s="19"/>
    </row>
    <row r="229" s="18" customFormat="true" ht="13.5" hidden="false" customHeight="true" outlineLevel="0" collapsed="false">
      <c r="A229" s="14" t="s">
        <v>1304</v>
      </c>
      <c r="B229" s="15" t="n">
        <v>24</v>
      </c>
      <c r="C229" s="16" t="s">
        <v>1305</v>
      </c>
      <c r="D229" s="14" t="s">
        <v>1306</v>
      </c>
      <c r="E229" s="16"/>
      <c r="F229" s="16"/>
      <c r="G229" s="16"/>
      <c r="H229" s="16"/>
      <c r="I229" s="16"/>
      <c r="J229" s="16"/>
      <c r="K229" s="14" t="s">
        <v>1307</v>
      </c>
      <c r="L229" s="16"/>
      <c r="M229" s="16"/>
      <c r="N229" s="16"/>
      <c r="O229" s="16"/>
      <c r="P229" s="17" t="n">
        <v>11</v>
      </c>
      <c r="Q229" s="16"/>
      <c r="R229" s="16"/>
      <c r="S229" s="16"/>
      <c r="T229" s="16"/>
      <c r="U229" s="16"/>
      <c r="V229" s="16"/>
      <c r="W229" s="14" t="s">
        <v>1202</v>
      </c>
      <c r="X229" s="14" t="s">
        <v>57</v>
      </c>
      <c r="Y229" s="16"/>
      <c r="Z229" s="16"/>
      <c r="AA229" s="16"/>
      <c r="AB229" s="20" t="s">
        <v>1308</v>
      </c>
      <c r="AC229" s="16"/>
      <c r="AD229" s="16" t="s">
        <v>1309</v>
      </c>
      <c r="AE229" s="16"/>
      <c r="AF229" s="16"/>
      <c r="AG229" s="16"/>
      <c r="AH229" s="16"/>
      <c r="AI229" s="16"/>
      <c r="AJ229" s="16"/>
      <c r="AK229" s="16"/>
      <c r="AL229" s="14" t="s">
        <v>1310</v>
      </c>
      <c r="AM229" s="16"/>
      <c r="AN229" s="16"/>
      <c r="AO229" s="16"/>
      <c r="AP229" s="16"/>
      <c r="AQ229" s="16"/>
      <c r="AR229" s="16"/>
      <c r="AS229" s="16"/>
      <c r="AT229" s="16"/>
      <c r="AU229" s="16"/>
      <c r="AV229" s="16"/>
      <c r="AW229" s="16"/>
      <c r="AX229" s="16"/>
      <c r="XDQ229" s="19"/>
      <c r="XDR229" s="19"/>
      <c r="XDS229" s="19"/>
      <c r="XDT229" s="19"/>
      <c r="XDU229" s="19"/>
      <c r="XDV229" s="19"/>
      <c r="XDW229" s="19"/>
      <c r="XDX229" s="19"/>
      <c r="XDY229" s="19"/>
      <c r="XDZ229" s="19"/>
      <c r="XEA229" s="19"/>
      <c r="XEB229" s="19"/>
      <c r="XEC229" s="19"/>
      <c r="XED229" s="19"/>
      <c r="XEE229" s="19"/>
      <c r="XEF229" s="19"/>
      <c r="XEG229" s="19"/>
      <c r="XEH229" s="19"/>
      <c r="XEI229" s="19"/>
      <c r="XEJ229" s="19"/>
      <c r="XEK229" s="19"/>
      <c r="XEL229" s="19"/>
      <c r="XEM229" s="19"/>
      <c r="XEN229" s="19"/>
      <c r="XEO229" s="19"/>
      <c r="XEP229" s="19"/>
      <c r="XEQ229" s="19"/>
      <c r="XER229" s="19"/>
      <c r="XES229" s="19"/>
      <c r="XET229" s="19"/>
      <c r="XEU229" s="19"/>
      <c r="XEV229" s="19"/>
      <c r="XEW229" s="19"/>
      <c r="XEX229" s="19"/>
      <c r="XEY229" s="19"/>
      <c r="XEZ229" s="19"/>
      <c r="XFA229" s="19"/>
      <c r="XFB229" s="19"/>
      <c r="XFC229" s="19"/>
      <c r="XFD229" s="19"/>
    </row>
    <row r="230" customFormat="false" ht="13.5" hidden="false" customHeight="true" outlineLevel="0" collapsed="false">
      <c r="A230" s="14" t="s">
        <v>1311</v>
      </c>
      <c r="B230" s="15" t="n">
        <v>40</v>
      </c>
      <c r="C230" s="16" t="s">
        <v>1312</v>
      </c>
      <c r="D230" s="14" t="s">
        <v>1311</v>
      </c>
      <c r="E230" s="16"/>
      <c r="F230" s="16"/>
      <c r="G230" s="16"/>
      <c r="H230" s="16"/>
      <c r="I230" s="16"/>
      <c r="J230" s="16"/>
      <c r="K230" s="14" t="s">
        <v>1313</v>
      </c>
      <c r="L230" s="16"/>
      <c r="M230" s="16"/>
      <c r="N230" s="16"/>
      <c r="O230" s="16"/>
      <c r="P230" s="17" t="n">
        <v>10</v>
      </c>
      <c r="Q230" s="16"/>
      <c r="R230" s="16"/>
      <c r="S230" s="16"/>
      <c r="T230" s="16"/>
      <c r="U230" s="16"/>
      <c r="V230" s="16"/>
      <c r="W230" s="14" t="s">
        <v>1314</v>
      </c>
      <c r="X230" s="16"/>
      <c r="Y230" s="16"/>
      <c r="Z230" s="16"/>
      <c r="AA230" s="16" t="s">
        <v>70</v>
      </c>
      <c r="AB230" s="16" t="s">
        <v>1315</v>
      </c>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row>
    <row r="231" customFormat="false" ht="13.5" hidden="false" customHeight="true" outlineLevel="0" collapsed="false">
      <c r="A231" s="14" t="s">
        <v>1316</v>
      </c>
      <c r="B231" s="15" t="n">
        <v>367</v>
      </c>
      <c r="C231" s="16" t="s">
        <v>1317</v>
      </c>
      <c r="D231" s="14" t="s">
        <v>1318</v>
      </c>
      <c r="E231" s="16"/>
      <c r="F231" s="16"/>
      <c r="G231" s="16"/>
      <c r="H231" s="16"/>
      <c r="I231" s="16"/>
      <c r="J231" s="16"/>
      <c r="K231" s="14" t="s">
        <v>1319</v>
      </c>
      <c r="L231" s="16"/>
      <c r="M231" s="16"/>
      <c r="N231" s="16"/>
      <c r="O231" s="16"/>
      <c r="P231" s="17" t="n">
        <v>18</v>
      </c>
      <c r="Q231" s="16"/>
      <c r="R231" s="16"/>
      <c r="S231" s="16"/>
      <c r="T231" s="16"/>
      <c r="U231" s="16"/>
      <c r="V231" s="16"/>
      <c r="W231" s="14" t="s">
        <v>1314</v>
      </c>
      <c r="X231" s="16" t="s">
        <v>81</v>
      </c>
      <c r="Y231" s="16"/>
      <c r="Z231" s="16"/>
      <c r="AA231" s="16" t="s">
        <v>70</v>
      </c>
      <c r="AB231" s="16" t="s">
        <v>1320</v>
      </c>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row>
    <row r="232" s="18" customFormat="true" ht="13.5" hidden="false" customHeight="true" outlineLevel="0" collapsed="false">
      <c r="A232" s="14" t="s">
        <v>1321</v>
      </c>
      <c r="B232" s="15" t="n">
        <v>178</v>
      </c>
      <c r="C232" s="16" t="s">
        <v>1322</v>
      </c>
      <c r="D232" s="14" t="s">
        <v>1323</v>
      </c>
      <c r="E232" s="16"/>
      <c r="F232" s="16"/>
      <c r="G232" s="16"/>
      <c r="H232" s="16"/>
      <c r="I232" s="16"/>
      <c r="J232" s="16"/>
      <c r="K232" s="14" t="s">
        <v>1324</v>
      </c>
      <c r="L232" s="16"/>
      <c r="M232" s="16"/>
      <c r="N232" s="16"/>
      <c r="O232" s="16"/>
      <c r="P232" s="17" t="n">
        <v>10</v>
      </c>
      <c r="Q232" s="16"/>
      <c r="R232" s="16"/>
      <c r="S232" s="16"/>
      <c r="T232" s="16"/>
      <c r="U232" s="16" t="s">
        <v>1325</v>
      </c>
      <c r="V232" s="16"/>
      <c r="W232" s="14" t="s">
        <v>1326</v>
      </c>
      <c r="X232" s="14" t="s">
        <v>163</v>
      </c>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XDQ232" s="19"/>
      <c r="XDR232" s="19"/>
      <c r="XDS232" s="19"/>
      <c r="XDT232" s="5"/>
      <c r="XDU232" s="5"/>
      <c r="XDV232" s="5"/>
      <c r="XDW232" s="5"/>
      <c r="XDX232" s="5"/>
      <c r="XDY232" s="5"/>
      <c r="XDZ232" s="5"/>
      <c r="XEA232" s="5"/>
      <c r="XEB232" s="5"/>
      <c r="XEC232" s="5"/>
      <c r="XED232" s="5"/>
      <c r="XEE232" s="5"/>
      <c r="XEF232" s="5"/>
      <c r="XEG232" s="5"/>
      <c r="XEH232" s="5"/>
      <c r="XEI232" s="5"/>
      <c r="XEJ232" s="5"/>
      <c r="XEK232" s="5"/>
      <c r="XEL232" s="5"/>
      <c r="XEM232" s="5"/>
      <c r="XEN232" s="5"/>
      <c r="XEO232" s="5"/>
      <c r="XEP232" s="5"/>
      <c r="XEQ232" s="5"/>
      <c r="XER232" s="5"/>
      <c r="XES232" s="5"/>
      <c r="XET232" s="5"/>
      <c r="XEU232" s="5"/>
      <c r="XEV232" s="5"/>
      <c r="XEW232" s="5"/>
      <c r="XEX232" s="5"/>
      <c r="XEY232" s="5"/>
      <c r="XEZ232" s="5"/>
      <c r="XFA232" s="5"/>
      <c r="XFB232" s="5"/>
      <c r="XFC232" s="5"/>
      <c r="XFD232" s="5"/>
    </row>
    <row r="233" s="18" customFormat="true" ht="13.5" hidden="false" customHeight="true" outlineLevel="0" collapsed="false">
      <c r="A233" s="14" t="s">
        <v>1327</v>
      </c>
      <c r="B233" s="15" t="n">
        <v>359</v>
      </c>
      <c r="C233" s="16" t="s">
        <v>1328</v>
      </c>
      <c r="D233" s="14" t="s">
        <v>1329</v>
      </c>
      <c r="E233" s="16"/>
      <c r="F233" s="16"/>
      <c r="G233" s="16"/>
      <c r="H233" s="16"/>
      <c r="I233" s="16"/>
      <c r="J233" s="16"/>
      <c r="K233" s="14" t="s">
        <v>1330</v>
      </c>
      <c r="L233" s="16"/>
      <c r="M233" s="16"/>
      <c r="N233" s="16"/>
      <c r="O233" s="16"/>
      <c r="P233" s="17" t="n">
        <v>24</v>
      </c>
      <c r="Q233" s="16"/>
      <c r="R233" s="16"/>
      <c r="S233" s="16"/>
      <c r="T233" s="16"/>
      <c r="U233" s="16" t="s">
        <v>1325</v>
      </c>
      <c r="V233" s="16"/>
      <c r="W233" s="14" t="s">
        <v>1326</v>
      </c>
      <c r="X233" s="14" t="s">
        <v>163</v>
      </c>
      <c r="Y233" s="16"/>
      <c r="Z233" s="16"/>
      <c r="AA233" s="16" t="s">
        <v>136</v>
      </c>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XDQ233" s="19"/>
      <c r="XDR233" s="19"/>
      <c r="XDS233" s="19"/>
      <c r="XDT233" s="5"/>
      <c r="XDU233" s="5"/>
      <c r="XDV233" s="5"/>
      <c r="XDW233" s="5"/>
      <c r="XDX233" s="5"/>
      <c r="XDY233" s="5"/>
      <c r="XDZ233" s="5"/>
      <c r="XEA233" s="5"/>
      <c r="XEB233" s="5"/>
      <c r="XEC233" s="5"/>
      <c r="XED233" s="5"/>
      <c r="XEE233" s="5"/>
      <c r="XEF233" s="5"/>
      <c r="XEG233" s="5"/>
      <c r="XEH233" s="5"/>
      <c r="XEI233" s="5"/>
      <c r="XEJ233" s="5"/>
      <c r="XEK233" s="5"/>
      <c r="XEL233" s="5"/>
      <c r="XEM233" s="5"/>
      <c r="XEN233" s="5"/>
      <c r="XEO233" s="5"/>
      <c r="XEP233" s="5"/>
      <c r="XEQ233" s="5"/>
      <c r="XER233" s="5"/>
      <c r="XES233" s="5"/>
      <c r="XET233" s="5"/>
      <c r="XEU233" s="5"/>
      <c r="XEV233" s="5"/>
      <c r="XEW233" s="5"/>
      <c r="XEX233" s="5"/>
      <c r="XEY233" s="5"/>
      <c r="XEZ233" s="5"/>
      <c r="XFA233" s="5"/>
      <c r="XFB233" s="5"/>
      <c r="XFC233" s="5"/>
      <c r="XFD233" s="5"/>
    </row>
    <row r="234" s="18" customFormat="true" ht="13.5" hidden="false" customHeight="true" outlineLevel="0" collapsed="false">
      <c r="A234" s="31" t="s">
        <v>1331</v>
      </c>
      <c r="B234" s="15" t="n">
        <v>498</v>
      </c>
      <c r="C234" s="16" t="s">
        <v>1332</v>
      </c>
      <c r="D234" s="14" t="s">
        <v>1333</v>
      </c>
      <c r="E234" s="16"/>
      <c r="F234" s="16"/>
      <c r="G234" s="16"/>
      <c r="H234" s="16"/>
      <c r="I234" s="16"/>
      <c r="J234" s="16"/>
      <c r="K234" s="14" t="s">
        <v>1334</v>
      </c>
      <c r="L234" s="16"/>
      <c r="M234" s="16"/>
      <c r="N234" s="16"/>
      <c r="O234" s="16"/>
      <c r="P234" s="17" t="n">
        <v>37</v>
      </c>
      <c r="Q234" s="16"/>
      <c r="R234" s="16"/>
      <c r="S234" s="16"/>
      <c r="T234" s="16"/>
      <c r="U234" s="16" t="s">
        <v>554</v>
      </c>
      <c r="V234" s="16"/>
      <c r="W234" s="14" t="s">
        <v>1326</v>
      </c>
      <c r="X234" s="14" t="s">
        <v>163</v>
      </c>
      <c r="Y234" s="16"/>
      <c r="Z234" s="16"/>
      <c r="AA234" s="16" t="s">
        <v>136</v>
      </c>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XDQ234" s="19"/>
      <c r="XDR234" s="19"/>
      <c r="XDS234" s="19"/>
      <c r="XDT234" s="19"/>
      <c r="XDU234" s="19"/>
      <c r="XDV234" s="19"/>
      <c r="XDW234" s="19"/>
      <c r="XDX234" s="19"/>
      <c r="XDY234" s="19"/>
      <c r="XDZ234" s="19"/>
      <c r="XEA234" s="19"/>
      <c r="XEB234" s="19"/>
      <c r="XEC234" s="19"/>
      <c r="XED234" s="19"/>
      <c r="XEE234" s="19"/>
      <c r="XEF234" s="19"/>
      <c r="XEG234" s="19"/>
      <c r="XEH234" s="19"/>
      <c r="XEI234" s="19"/>
      <c r="XEJ234" s="19"/>
      <c r="XEK234" s="19"/>
      <c r="XEL234" s="19"/>
      <c r="XEM234" s="19"/>
      <c r="XEN234" s="19"/>
      <c r="XEO234" s="19"/>
      <c r="XEP234" s="19"/>
      <c r="XEQ234" s="19"/>
      <c r="XER234" s="19"/>
      <c r="XES234" s="19"/>
      <c r="XET234" s="19"/>
      <c r="XEU234" s="19"/>
      <c r="XEV234" s="19"/>
      <c r="XEW234" s="19"/>
      <c r="XEX234" s="19"/>
      <c r="XEY234" s="19"/>
      <c r="XEZ234" s="19"/>
      <c r="XFA234" s="19"/>
      <c r="XFB234" s="19"/>
      <c r="XFC234" s="19"/>
      <c r="XFD234" s="19"/>
    </row>
    <row r="235" customFormat="false" ht="13.5" hidden="false" customHeight="true" outlineLevel="0" collapsed="false">
      <c r="A235" s="14" t="s">
        <v>1335</v>
      </c>
      <c r="B235" s="15" t="n">
        <v>86</v>
      </c>
      <c r="C235" s="16" t="s">
        <v>1336</v>
      </c>
      <c r="D235" s="14" t="s">
        <v>1337</v>
      </c>
      <c r="E235" s="16"/>
      <c r="F235" s="16"/>
      <c r="G235" s="16"/>
      <c r="H235" s="16"/>
      <c r="I235" s="16"/>
      <c r="J235" s="16"/>
      <c r="K235" s="14" t="s">
        <v>1338</v>
      </c>
      <c r="L235" s="16"/>
      <c r="M235" s="16"/>
      <c r="N235" s="16"/>
      <c r="O235" s="16"/>
      <c r="P235" s="17" t="n">
        <v>10</v>
      </c>
      <c r="Q235" s="16"/>
      <c r="R235" s="16"/>
      <c r="S235" s="16"/>
      <c r="T235" s="16"/>
      <c r="U235" s="16"/>
      <c r="V235" s="16"/>
      <c r="W235" s="16"/>
      <c r="X235" s="16"/>
      <c r="Y235" s="16"/>
      <c r="Z235" s="16"/>
      <c r="AA235" s="16" t="s">
        <v>70</v>
      </c>
      <c r="AB235" s="16" t="s">
        <v>481</v>
      </c>
      <c r="AC235" s="16"/>
      <c r="AD235" s="16"/>
      <c r="AE235" s="16"/>
      <c r="AF235" s="16"/>
      <c r="AG235" s="16"/>
      <c r="AH235" s="16"/>
      <c r="AI235" s="16"/>
      <c r="AJ235" s="16"/>
      <c r="AK235" s="16"/>
      <c r="AL235" s="16"/>
      <c r="AM235" s="16"/>
      <c r="AN235" s="16"/>
      <c r="AO235" s="16"/>
      <c r="AP235" s="16"/>
      <c r="AQ235" s="16"/>
      <c r="AR235" s="16" t="s">
        <v>1335</v>
      </c>
      <c r="AS235" s="16"/>
      <c r="AT235" s="16"/>
      <c r="AU235" s="16"/>
      <c r="AV235" s="16"/>
      <c r="AW235" s="16"/>
      <c r="AX235" s="16"/>
    </row>
    <row r="236" customFormat="false" ht="13.5" hidden="false" customHeight="true" outlineLevel="0" collapsed="false">
      <c r="A236" s="14" t="s">
        <v>1339</v>
      </c>
      <c r="B236" s="15" t="n">
        <v>148</v>
      </c>
      <c r="C236" s="16" t="s">
        <v>1340</v>
      </c>
      <c r="D236" s="14" t="s">
        <v>1341</v>
      </c>
      <c r="E236" s="16"/>
      <c r="F236" s="16"/>
      <c r="G236" s="16"/>
      <c r="H236" s="16"/>
      <c r="I236" s="16"/>
      <c r="J236" s="16"/>
      <c r="K236" s="14" t="s">
        <v>1342</v>
      </c>
      <c r="L236" s="16"/>
      <c r="M236" s="16"/>
      <c r="N236" s="16"/>
      <c r="O236" s="16"/>
      <c r="P236" s="17" t="n">
        <v>10</v>
      </c>
      <c r="Q236" s="16"/>
      <c r="R236" s="16"/>
      <c r="S236" s="16"/>
      <c r="T236" s="16"/>
      <c r="U236" s="16" t="s">
        <v>1325</v>
      </c>
      <c r="V236" s="16"/>
      <c r="W236" s="14" t="s">
        <v>1343</v>
      </c>
      <c r="X236" s="14" t="s">
        <v>117</v>
      </c>
      <c r="Y236" s="16"/>
      <c r="Z236" s="16"/>
      <c r="AA236" s="16" t="s">
        <v>70</v>
      </c>
      <c r="AB236" s="16" t="s">
        <v>1344</v>
      </c>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XDT236" s="19"/>
      <c r="XDU236" s="19"/>
      <c r="XDV236" s="19"/>
      <c r="XDW236" s="19"/>
      <c r="XDX236" s="19"/>
      <c r="XDY236" s="19"/>
      <c r="XDZ236" s="19"/>
      <c r="XEA236" s="19"/>
      <c r="XEB236" s="19"/>
      <c r="XEC236" s="19"/>
      <c r="XED236" s="19"/>
      <c r="XEE236" s="19"/>
      <c r="XEF236" s="19"/>
      <c r="XEG236" s="19"/>
      <c r="XEH236" s="19"/>
      <c r="XEI236" s="19"/>
      <c r="XEJ236" s="19"/>
      <c r="XEK236" s="19"/>
      <c r="XEL236" s="19"/>
      <c r="XEM236" s="19"/>
      <c r="XEN236" s="19"/>
      <c r="XEO236" s="19"/>
      <c r="XEP236" s="19"/>
      <c r="XEQ236" s="19"/>
      <c r="XER236" s="19"/>
      <c r="XES236" s="19"/>
      <c r="XET236" s="19"/>
      <c r="XEU236" s="19"/>
      <c r="XEV236" s="19"/>
      <c r="XEW236" s="19"/>
      <c r="XEX236" s="19"/>
      <c r="XEY236" s="19"/>
      <c r="XEZ236" s="19"/>
      <c r="XFA236" s="19"/>
      <c r="XFB236" s="19"/>
      <c r="XFC236" s="19"/>
      <c r="XFD236" s="19"/>
    </row>
    <row r="237" s="18" customFormat="true" ht="13.5" hidden="false" customHeight="true" outlineLevel="0" collapsed="false">
      <c r="A237" s="14" t="s">
        <v>1345</v>
      </c>
      <c r="B237" s="15" t="n">
        <v>28</v>
      </c>
      <c r="C237" s="14" t="s">
        <v>58</v>
      </c>
      <c r="D237" s="14" t="s">
        <v>58</v>
      </c>
      <c r="E237" s="16" t="s">
        <v>1346</v>
      </c>
      <c r="F237" s="14" t="s">
        <v>1347</v>
      </c>
      <c r="G237" s="16"/>
      <c r="H237" s="16"/>
      <c r="I237" s="16"/>
      <c r="J237" s="16"/>
      <c r="K237" s="14" t="s">
        <v>1348</v>
      </c>
      <c r="L237" s="16"/>
      <c r="M237" s="16"/>
      <c r="N237" s="16"/>
      <c r="O237" s="16"/>
      <c r="P237" s="17" t="n">
        <v>10</v>
      </c>
      <c r="Q237" s="35" t="s">
        <v>60</v>
      </c>
      <c r="R237" s="16"/>
      <c r="S237" s="27" t="s">
        <v>68</v>
      </c>
      <c r="T237" s="27"/>
      <c r="U237" s="16" t="s">
        <v>1246</v>
      </c>
      <c r="V237" s="16"/>
      <c r="W237" s="27" t="s">
        <v>728</v>
      </c>
      <c r="X237" s="27" t="s">
        <v>81</v>
      </c>
      <c r="Y237" s="16"/>
      <c r="Z237" s="16"/>
      <c r="AA237" s="35" t="s">
        <v>150</v>
      </c>
      <c r="AB237" s="36" t="s">
        <v>1349</v>
      </c>
      <c r="AC237" s="16"/>
      <c r="AD237" s="36" t="s">
        <v>1350</v>
      </c>
      <c r="AE237" s="16"/>
      <c r="AF237" s="16"/>
      <c r="AG237" s="16"/>
      <c r="AH237" s="16"/>
      <c r="AI237" s="16"/>
      <c r="AJ237" s="16"/>
      <c r="AK237" s="16"/>
      <c r="AL237" s="16"/>
      <c r="AM237" s="16"/>
      <c r="AN237" s="16"/>
      <c r="AO237" s="35" t="s">
        <v>384</v>
      </c>
      <c r="AP237" s="16"/>
      <c r="AQ237" s="16"/>
      <c r="AR237" s="27" t="s">
        <v>1345</v>
      </c>
      <c r="AS237" s="27" t="s">
        <v>72</v>
      </c>
      <c r="AT237" s="27"/>
      <c r="AU237" s="27"/>
      <c r="AV237" s="27"/>
      <c r="AW237" s="16"/>
      <c r="AX237" s="16"/>
      <c r="XDQ237" s="19"/>
      <c r="XDR237" s="19"/>
      <c r="XDS237" s="19"/>
      <c r="XDT237" s="19"/>
      <c r="XDU237" s="19"/>
      <c r="XDV237" s="19"/>
      <c r="XDW237" s="19"/>
      <c r="XDX237" s="19"/>
      <c r="XDY237" s="19"/>
      <c r="XDZ237" s="19"/>
      <c r="XEA237" s="19"/>
      <c r="XEB237" s="19"/>
      <c r="XEC237" s="19"/>
      <c r="XED237" s="19"/>
      <c r="XEE237" s="19"/>
      <c r="XEF237" s="19"/>
      <c r="XEG237" s="19"/>
      <c r="XEH237" s="19"/>
      <c r="XEI237" s="19"/>
      <c r="XEJ237" s="19"/>
      <c r="XEK237" s="19"/>
      <c r="XEL237" s="19"/>
      <c r="XEM237" s="19"/>
      <c r="XEN237" s="19"/>
      <c r="XEO237" s="19"/>
      <c r="XEP237" s="19"/>
      <c r="XEQ237" s="19"/>
      <c r="XER237" s="19"/>
      <c r="XES237" s="19"/>
      <c r="XET237" s="19"/>
      <c r="XEU237" s="19"/>
      <c r="XEV237" s="19"/>
      <c r="XEW237" s="19"/>
      <c r="XEX237" s="19"/>
      <c r="XEY237" s="19"/>
      <c r="XEZ237" s="19"/>
      <c r="XFA237" s="19"/>
      <c r="XFB237" s="19"/>
      <c r="XFC237" s="19"/>
      <c r="XFD237" s="19"/>
    </row>
    <row r="238" s="18" customFormat="true" ht="13.5" hidden="false" customHeight="true" outlineLevel="0" collapsed="false">
      <c r="A238" s="14" t="s">
        <v>1351</v>
      </c>
      <c r="B238" s="15" t="n">
        <v>282</v>
      </c>
      <c r="C238" s="16" t="s">
        <v>1352</v>
      </c>
      <c r="D238" s="14" t="s">
        <v>1353</v>
      </c>
      <c r="E238" s="16"/>
      <c r="F238" s="16"/>
      <c r="G238" s="16"/>
      <c r="H238" s="16"/>
      <c r="I238" s="16"/>
      <c r="J238" s="16"/>
      <c r="K238" s="14" t="s">
        <v>1354</v>
      </c>
      <c r="L238" s="16"/>
      <c r="M238" s="16"/>
      <c r="N238" s="16"/>
      <c r="O238" s="16"/>
      <c r="P238" s="17" t="n">
        <v>11</v>
      </c>
      <c r="Q238" s="16" t="s">
        <v>100</v>
      </c>
      <c r="R238" s="16"/>
      <c r="S238" s="14" t="s">
        <v>68</v>
      </c>
      <c r="T238" s="16"/>
      <c r="U238" s="14" t="s">
        <v>1355</v>
      </c>
      <c r="V238" s="16"/>
      <c r="W238" s="14" t="s">
        <v>69</v>
      </c>
      <c r="X238" s="16" t="s">
        <v>1356</v>
      </c>
      <c r="Y238" s="16"/>
      <c r="Z238" s="16"/>
      <c r="AA238" s="16" t="s">
        <v>145</v>
      </c>
      <c r="AB238" s="20" t="s">
        <v>1357</v>
      </c>
      <c r="AC238" s="16"/>
      <c r="AD238" s="20" t="s">
        <v>1218</v>
      </c>
      <c r="AE238" s="16"/>
      <c r="AF238" s="16"/>
      <c r="AG238" s="16"/>
      <c r="AH238" s="16"/>
      <c r="AI238" s="16"/>
      <c r="AJ238" s="16"/>
      <c r="AK238" s="16"/>
      <c r="AL238" s="16"/>
      <c r="AM238" s="16"/>
      <c r="AN238" s="16"/>
      <c r="AO238" s="16"/>
      <c r="AP238" s="16"/>
      <c r="AQ238" s="16"/>
      <c r="AR238" s="16" t="s">
        <v>69</v>
      </c>
      <c r="AS238" s="14" t="s">
        <v>72</v>
      </c>
      <c r="AT238" s="16"/>
      <c r="AU238" s="16"/>
      <c r="AV238" s="16"/>
      <c r="AW238" s="16"/>
      <c r="AX238" s="16"/>
      <c r="XDQ238" s="5"/>
      <c r="XDR238" s="19"/>
      <c r="XDS238" s="19"/>
      <c r="XDT238" s="5"/>
      <c r="XDU238" s="5"/>
      <c r="XDV238" s="5"/>
      <c r="XDW238" s="5"/>
      <c r="XDX238" s="5"/>
      <c r="XDY238" s="5"/>
      <c r="XDZ238" s="5"/>
      <c r="XEA238" s="5"/>
      <c r="XEB238" s="5"/>
      <c r="XEC238" s="5"/>
      <c r="XED238" s="5"/>
      <c r="XEE238" s="5"/>
      <c r="XEF238" s="5"/>
      <c r="XEG238" s="5"/>
      <c r="XEH238" s="5"/>
      <c r="XEI238" s="5"/>
      <c r="XEJ238" s="5"/>
      <c r="XEK238" s="5"/>
      <c r="XEL238" s="5"/>
      <c r="XEM238" s="5"/>
      <c r="XEN238" s="5"/>
      <c r="XEO238" s="5"/>
      <c r="XEP238" s="5"/>
      <c r="XEQ238" s="5"/>
      <c r="XER238" s="5"/>
      <c r="XES238" s="5"/>
      <c r="XET238" s="5"/>
      <c r="XEU238" s="5"/>
      <c r="XEV238" s="5"/>
      <c r="XEW238" s="5"/>
      <c r="XEX238" s="5"/>
      <c r="XEY238" s="5"/>
      <c r="XEZ238" s="5"/>
      <c r="XFA238" s="5"/>
      <c r="XFB238" s="5"/>
      <c r="XFC238" s="5"/>
      <c r="XFD238" s="5"/>
    </row>
    <row r="239" s="18" customFormat="true" ht="13.5" hidden="false" customHeight="true" outlineLevel="0" collapsed="false">
      <c r="A239" s="14" t="s">
        <v>1358</v>
      </c>
      <c r="B239" s="15" t="n">
        <v>541</v>
      </c>
      <c r="C239" s="16" t="s">
        <v>1359</v>
      </c>
      <c r="D239" s="14" t="s">
        <v>1358</v>
      </c>
      <c r="E239" s="16"/>
      <c r="F239" s="16"/>
      <c r="G239" s="16"/>
      <c r="H239" s="16"/>
      <c r="I239" s="16"/>
      <c r="J239" s="14" t="s">
        <v>192</v>
      </c>
      <c r="K239" s="14" t="s">
        <v>1360</v>
      </c>
      <c r="L239" s="16"/>
      <c r="M239" s="16"/>
      <c r="N239" s="16"/>
      <c r="O239" s="16"/>
      <c r="P239" s="17" t="n">
        <v>33</v>
      </c>
      <c r="Q239" s="16" t="s">
        <v>757</v>
      </c>
      <c r="R239" s="16"/>
      <c r="S239" s="14" t="s">
        <v>68</v>
      </c>
      <c r="T239" s="16"/>
      <c r="U239" s="16" t="s">
        <v>1361</v>
      </c>
      <c r="V239" s="16"/>
      <c r="W239" s="14" t="s">
        <v>1362</v>
      </c>
      <c r="X239" s="14" t="s">
        <v>81</v>
      </c>
      <c r="Y239" s="16"/>
      <c r="Z239" s="16"/>
      <c r="AA239" s="16"/>
      <c r="AB239" s="16" t="s">
        <v>1363</v>
      </c>
      <c r="AC239" s="16"/>
      <c r="AD239" s="16" t="s">
        <v>1364</v>
      </c>
      <c r="AE239" s="16"/>
      <c r="AF239" s="30" t="s">
        <v>1365</v>
      </c>
      <c r="AG239" s="16"/>
      <c r="AH239" s="16"/>
      <c r="AI239" s="14" t="s">
        <v>71</v>
      </c>
      <c r="AJ239" s="16"/>
      <c r="AK239" s="16"/>
      <c r="AL239" s="16"/>
      <c r="AM239" s="16"/>
      <c r="AN239" s="16"/>
      <c r="AO239" s="16"/>
      <c r="AP239" s="16"/>
      <c r="AQ239" s="16"/>
      <c r="AR239" s="14" t="s">
        <v>1362</v>
      </c>
      <c r="AS239" s="16"/>
      <c r="AT239" s="16"/>
      <c r="AU239" s="16"/>
      <c r="AV239" s="16"/>
      <c r="AW239" s="16"/>
      <c r="AX239" s="16"/>
      <c r="XDQ239" s="19"/>
      <c r="XDR239" s="19"/>
      <c r="XDS239" s="19"/>
      <c r="XDT239" s="5"/>
      <c r="XDU239" s="5"/>
      <c r="XDV239" s="5"/>
      <c r="XDW239" s="5"/>
      <c r="XDX239" s="5"/>
      <c r="XDY239" s="5"/>
      <c r="XDZ239" s="5"/>
      <c r="XEA239" s="5"/>
      <c r="XEB239" s="5"/>
      <c r="XEC239" s="5"/>
      <c r="XED239" s="5"/>
      <c r="XEE239" s="5"/>
      <c r="XEF239" s="5"/>
      <c r="XEG239" s="5"/>
      <c r="XEH239" s="5"/>
      <c r="XEI239" s="5"/>
      <c r="XEJ239" s="5"/>
      <c r="XEK239" s="5"/>
      <c r="XEL239" s="5"/>
      <c r="XEM239" s="5"/>
      <c r="XEN239" s="5"/>
      <c r="XEO239" s="5"/>
      <c r="XEP239" s="5"/>
      <c r="XEQ239" s="5"/>
      <c r="XER239" s="5"/>
      <c r="XES239" s="5"/>
      <c r="XET239" s="5"/>
      <c r="XEU239" s="5"/>
      <c r="XEV239" s="5"/>
      <c r="XEW239" s="5"/>
      <c r="XEX239" s="5"/>
      <c r="XEY239" s="5"/>
      <c r="XEZ239" s="5"/>
      <c r="XFA239" s="5"/>
      <c r="XFB239" s="5"/>
      <c r="XFC239" s="5"/>
      <c r="XFD239" s="5"/>
    </row>
    <row r="240" s="18" customFormat="true" ht="13.5" hidden="false" customHeight="true" outlineLevel="0" collapsed="false">
      <c r="A240" s="14" t="s">
        <v>1366</v>
      </c>
      <c r="B240" s="15" t="n">
        <v>542</v>
      </c>
      <c r="C240" s="16" t="s">
        <v>1367</v>
      </c>
      <c r="D240" s="14" t="s">
        <v>1368</v>
      </c>
      <c r="E240" s="16"/>
      <c r="F240" s="16"/>
      <c r="G240" s="16"/>
      <c r="H240" s="16"/>
      <c r="I240" s="16"/>
      <c r="J240" s="14"/>
      <c r="K240" s="14" t="s">
        <v>1369</v>
      </c>
      <c r="L240" s="16"/>
      <c r="M240" s="16"/>
      <c r="N240" s="16"/>
      <c r="O240" s="16"/>
      <c r="P240" s="17" t="n">
        <v>44</v>
      </c>
      <c r="Q240" s="16"/>
      <c r="R240" s="16"/>
      <c r="S240" s="14"/>
      <c r="T240" s="16"/>
      <c r="U240" s="16" t="s">
        <v>1361</v>
      </c>
      <c r="V240" s="16"/>
      <c r="W240" s="14" t="s">
        <v>1362</v>
      </c>
      <c r="X240" s="14" t="s">
        <v>81</v>
      </c>
      <c r="Y240" s="16"/>
      <c r="Z240" s="16"/>
      <c r="AA240" s="16"/>
      <c r="AB240" s="16" t="s">
        <v>1370</v>
      </c>
      <c r="AC240" s="16"/>
      <c r="AD240" s="16" t="s">
        <v>1371</v>
      </c>
      <c r="AE240" s="16"/>
      <c r="AF240" s="30" t="s">
        <v>1372</v>
      </c>
      <c r="AG240" s="16"/>
      <c r="AH240" s="16"/>
      <c r="AI240" s="14" t="s">
        <v>71</v>
      </c>
      <c r="AJ240" s="16"/>
      <c r="AK240" s="16"/>
      <c r="AL240" s="16"/>
      <c r="AM240" s="16"/>
      <c r="AN240" s="16"/>
      <c r="AO240" s="16"/>
      <c r="AP240" s="16"/>
      <c r="AQ240" s="16"/>
      <c r="AR240" s="14" t="s">
        <v>1362</v>
      </c>
      <c r="AS240" s="16"/>
      <c r="AT240" s="16"/>
      <c r="AU240" s="16"/>
      <c r="AV240" s="16"/>
      <c r="AW240" s="16"/>
      <c r="AX240" s="16"/>
      <c r="XDQ240" s="19"/>
      <c r="XDR240" s="19"/>
      <c r="XDS240" s="19"/>
      <c r="XDT240" s="5"/>
      <c r="XDU240" s="5"/>
      <c r="XDV240" s="5"/>
      <c r="XDW240" s="5"/>
      <c r="XDX240" s="5"/>
      <c r="XDY240" s="5"/>
      <c r="XDZ240" s="5"/>
      <c r="XEA240" s="5"/>
      <c r="XEB240" s="5"/>
      <c r="XEC240" s="5"/>
      <c r="XED240" s="5"/>
      <c r="XEE240" s="5"/>
      <c r="XEF240" s="5"/>
      <c r="XEG240" s="5"/>
      <c r="XEH240" s="5"/>
      <c r="XEI240" s="5"/>
      <c r="XEJ240" s="5"/>
      <c r="XEK240" s="5"/>
      <c r="XEL240" s="5"/>
      <c r="XEM240" s="5"/>
      <c r="XEN240" s="5"/>
      <c r="XEO240" s="5"/>
      <c r="XEP240" s="5"/>
      <c r="XEQ240" s="5"/>
      <c r="XER240" s="5"/>
      <c r="XES240" s="5"/>
      <c r="XET240" s="5"/>
      <c r="XEU240" s="5"/>
      <c r="XEV240" s="5"/>
      <c r="XEW240" s="5"/>
      <c r="XEX240" s="5"/>
      <c r="XEY240" s="5"/>
      <c r="XEZ240" s="5"/>
      <c r="XFA240" s="5"/>
      <c r="XFB240" s="5"/>
      <c r="XFC240" s="5"/>
      <c r="XFD240" s="5"/>
    </row>
    <row r="241" s="18" customFormat="true" ht="13.5" hidden="false" customHeight="true" outlineLevel="0" collapsed="false">
      <c r="A241" s="14" t="s">
        <v>1373</v>
      </c>
      <c r="B241" s="15" t="n">
        <v>543</v>
      </c>
      <c r="C241" s="16" t="s">
        <v>1374</v>
      </c>
      <c r="D241" s="14" t="s">
        <v>1375</v>
      </c>
      <c r="E241" s="16"/>
      <c r="F241" s="16"/>
      <c r="G241" s="16"/>
      <c r="H241" s="16"/>
      <c r="I241" s="16"/>
      <c r="J241" s="14"/>
      <c r="K241" s="14" t="s">
        <v>1376</v>
      </c>
      <c r="L241" s="16"/>
      <c r="M241" s="16"/>
      <c r="N241" s="16"/>
      <c r="O241" s="16"/>
      <c r="P241" s="17" t="n">
        <v>22</v>
      </c>
      <c r="Q241" s="16"/>
      <c r="R241" s="16"/>
      <c r="S241" s="14"/>
      <c r="T241" s="16" t="s">
        <v>172</v>
      </c>
      <c r="U241" s="16" t="s">
        <v>335</v>
      </c>
      <c r="V241" s="16"/>
      <c r="W241" s="14" t="s">
        <v>1362</v>
      </c>
      <c r="X241" s="14" t="s">
        <v>81</v>
      </c>
      <c r="Y241" s="16"/>
      <c r="Z241" s="16"/>
      <c r="AA241" s="16"/>
      <c r="AB241" s="20" t="s">
        <v>1377</v>
      </c>
      <c r="AC241" s="16"/>
      <c r="AD241" s="16" t="s">
        <v>1378</v>
      </c>
      <c r="AE241" s="16"/>
      <c r="AF241" s="30" t="s">
        <v>1379</v>
      </c>
      <c r="AG241" s="16"/>
      <c r="AH241" s="16"/>
      <c r="AI241" s="14" t="s">
        <v>71</v>
      </c>
      <c r="AJ241" s="16"/>
      <c r="AK241" s="16"/>
      <c r="AL241" s="16"/>
      <c r="AM241" s="16"/>
      <c r="AN241" s="16"/>
      <c r="AO241" s="16"/>
      <c r="AP241" s="16"/>
      <c r="AQ241" s="16"/>
      <c r="AR241" s="14" t="s">
        <v>1362</v>
      </c>
      <c r="AS241" s="16"/>
      <c r="AT241" s="16"/>
      <c r="AU241" s="16"/>
      <c r="AV241" s="16"/>
      <c r="AW241" s="16"/>
      <c r="AX241" s="16"/>
      <c r="XDQ241" s="19"/>
      <c r="XDR241" s="19"/>
      <c r="XDS241" s="19"/>
      <c r="XDT241" s="5"/>
      <c r="XDU241" s="5"/>
      <c r="XDV241" s="5"/>
      <c r="XDW241" s="5"/>
      <c r="XDX241" s="5"/>
      <c r="XDY241" s="5"/>
      <c r="XDZ241" s="5"/>
      <c r="XEA241" s="5"/>
      <c r="XEB241" s="5"/>
      <c r="XEC241" s="5"/>
      <c r="XED241" s="5"/>
      <c r="XEE241" s="5"/>
      <c r="XEF241" s="5"/>
      <c r="XEG241" s="5"/>
      <c r="XEH241" s="5"/>
      <c r="XEI241" s="5"/>
      <c r="XEJ241" s="5"/>
      <c r="XEK241" s="5"/>
      <c r="XEL241" s="5"/>
      <c r="XEM241" s="5"/>
      <c r="XEN241" s="5"/>
      <c r="XEO241" s="5"/>
      <c r="XEP241" s="5"/>
      <c r="XEQ241" s="5"/>
      <c r="XER241" s="5"/>
      <c r="XES241" s="5"/>
      <c r="XET241" s="5"/>
      <c r="XEU241" s="5"/>
      <c r="XEV241" s="5"/>
      <c r="XEW241" s="5"/>
      <c r="XEX241" s="5"/>
      <c r="XEY241" s="5"/>
      <c r="XEZ241" s="5"/>
      <c r="XFA241" s="5"/>
      <c r="XFB241" s="5"/>
      <c r="XFC241" s="5"/>
      <c r="XFD241" s="5"/>
    </row>
    <row r="242" s="18" customFormat="true" ht="13.5" hidden="false" customHeight="true" outlineLevel="0" collapsed="false">
      <c r="A242" s="14" t="s">
        <v>1362</v>
      </c>
      <c r="B242" s="15" t="n">
        <v>91</v>
      </c>
      <c r="C242" s="16" t="s">
        <v>1380</v>
      </c>
      <c r="D242" s="14" t="s">
        <v>1362</v>
      </c>
      <c r="E242" s="16"/>
      <c r="F242" s="16"/>
      <c r="G242" s="16"/>
      <c r="H242" s="16"/>
      <c r="I242" s="16"/>
      <c r="J242" s="16"/>
      <c r="K242" s="14" t="s">
        <v>1381</v>
      </c>
      <c r="L242" s="16"/>
      <c r="M242" s="16"/>
      <c r="N242" s="16"/>
      <c r="O242" s="16"/>
      <c r="P242" s="17" t="n">
        <v>11</v>
      </c>
      <c r="Q242" s="16" t="s">
        <v>1382</v>
      </c>
      <c r="R242" s="16"/>
      <c r="S242" s="14" t="s">
        <v>68</v>
      </c>
      <c r="T242" s="16"/>
      <c r="U242" s="16"/>
      <c r="V242" s="16"/>
      <c r="W242" s="14" t="s">
        <v>1362</v>
      </c>
      <c r="X242" s="14" t="s">
        <v>81</v>
      </c>
      <c r="Y242" s="16"/>
      <c r="Z242" s="16"/>
      <c r="AA242" s="16"/>
      <c r="AB242" s="16"/>
      <c r="AC242" s="16"/>
      <c r="AD242" s="16"/>
      <c r="AE242" s="16"/>
      <c r="AF242" s="16"/>
      <c r="AG242" s="16"/>
      <c r="AH242" s="16"/>
      <c r="AI242" s="14" t="s">
        <v>71</v>
      </c>
      <c r="AJ242" s="16"/>
      <c r="AK242" s="16"/>
      <c r="AL242" s="16"/>
      <c r="AM242" s="16"/>
      <c r="AN242" s="16"/>
      <c r="AO242" s="16"/>
      <c r="AP242" s="16"/>
      <c r="AQ242" s="16"/>
      <c r="AR242" s="14" t="s">
        <v>1362</v>
      </c>
      <c r="AS242" s="16"/>
      <c r="AT242" s="16"/>
      <c r="AU242" s="16"/>
      <c r="AV242" s="16"/>
      <c r="AW242" s="16"/>
      <c r="AX242" s="16"/>
      <c r="XDQ242" s="19"/>
      <c r="XDR242" s="19"/>
      <c r="XDS242" s="19"/>
      <c r="XDT242" s="5"/>
      <c r="XDU242" s="5"/>
      <c r="XDV242" s="5"/>
      <c r="XDW242" s="5"/>
      <c r="XDX242" s="5"/>
      <c r="XDY242" s="5"/>
      <c r="XDZ242" s="5"/>
      <c r="XEA242" s="5"/>
      <c r="XEB242" s="5"/>
      <c r="XEC242" s="5"/>
      <c r="XED242" s="5"/>
      <c r="XEE242" s="5"/>
      <c r="XEF242" s="5"/>
      <c r="XEG242" s="5"/>
      <c r="XEH242" s="5"/>
      <c r="XEI242" s="5"/>
      <c r="XEJ242" s="5"/>
      <c r="XEK242" s="5"/>
      <c r="XEL242" s="5"/>
      <c r="XEM242" s="5"/>
      <c r="XEN242" s="5"/>
      <c r="XEO242" s="5"/>
      <c r="XEP242" s="5"/>
      <c r="XEQ242" s="5"/>
      <c r="XER242" s="5"/>
      <c r="XES242" s="5"/>
      <c r="XET242" s="5"/>
      <c r="XEU242" s="5"/>
      <c r="XEV242" s="5"/>
      <c r="XEW242" s="5"/>
      <c r="XEX242" s="5"/>
      <c r="XEY242" s="5"/>
      <c r="XEZ242" s="5"/>
      <c r="XFA242" s="5"/>
      <c r="XFB242" s="5"/>
      <c r="XFC242" s="5"/>
      <c r="XFD242" s="5"/>
    </row>
    <row r="243" s="18" customFormat="true" ht="13.5" hidden="false" customHeight="true" outlineLevel="0" collapsed="false">
      <c r="A243" s="14" t="s">
        <v>1383</v>
      </c>
      <c r="B243" s="15" t="n">
        <v>338</v>
      </c>
      <c r="C243" s="16" t="s">
        <v>1384</v>
      </c>
      <c r="D243" s="14" t="s">
        <v>1385</v>
      </c>
      <c r="E243" s="16"/>
      <c r="F243" s="16"/>
      <c r="G243" s="16"/>
      <c r="H243" s="16"/>
      <c r="I243" s="16"/>
      <c r="J243" s="16"/>
      <c r="K243" s="14" t="s">
        <v>1381</v>
      </c>
      <c r="L243" s="16"/>
      <c r="M243" s="16"/>
      <c r="N243" s="16"/>
      <c r="O243" s="16"/>
      <c r="P243" s="17" t="n">
        <v>15</v>
      </c>
      <c r="Q243" s="16" t="s">
        <v>100</v>
      </c>
      <c r="R243" s="16"/>
      <c r="S243" s="14" t="s">
        <v>68</v>
      </c>
      <c r="T243" s="16"/>
      <c r="U243" s="16"/>
      <c r="V243" s="16"/>
      <c r="W243" s="14" t="s">
        <v>1362</v>
      </c>
      <c r="X243" s="14" t="s">
        <v>81</v>
      </c>
      <c r="Y243" s="16"/>
      <c r="Z243" s="16"/>
      <c r="AA243" s="16"/>
      <c r="AB243" s="16"/>
      <c r="AC243" s="16"/>
      <c r="AD243" s="16" t="s">
        <v>1386</v>
      </c>
      <c r="AE243" s="16"/>
      <c r="AF243" s="16"/>
      <c r="AG243" s="16"/>
      <c r="AH243" s="16"/>
      <c r="AI243" s="14" t="s">
        <v>71</v>
      </c>
      <c r="AJ243" s="16"/>
      <c r="AK243" s="16"/>
      <c r="AL243" s="16"/>
      <c r="AM243" s="16"/>
      <c r="AN243" s="16"/>
      <c r="AO243" s="16"/>
      <c r="AP243" s="16"/>
      <c r="AQ243" s="16"/>
      <c r="AR243" s="14" t="s">
        <v>1362</v>
      </c>
      <c r="AS243" s="16"/>
      <c r="AT243" s="16"/>
      <c r="AU243" s="16"/>
      <c r="AV243" s="16"/>
      <c r="AW243" s="16"/>
      <c r="AX243" s="16"/>
      <c r="XDQ243" s="19"/>
      <c r="XDR243" s="19"/>
      <c r="XDS243" s="19"/>
      <c r="XDT243" s="19"/>
      <c r="XDU243" s="19"/>
      <c r="XDV243" s="19"/>
      <c r="XDW243" s="19"/>
      <c r="XDX243" s="19"/>
      <c r="XDY243" s="19"/>
      <c r="XDZ243" s="19"/>
      <c r="XEA243" s="19"/>
      <c r="XEB243" s="19"/>
      <c r="XEC243" s="19"/>
      <c r="XED243" s="19"/>
      <c r="XEE243" s="19"/>
      <c r="XEF243" s="19"/>
      <c r="XEG243" s="19"/>
      <c r="XEH243" s="19"/>
      <c r="XEI243" s="19"/>
      <c r="XEJ243" s="19"/>
      <c r="XEK243" s="19"/>
      <c r="XEL243" s="19"/>
      <c r="XEM243" s="19"/>
      <c r="XEN243" s="19"/>
      <c r="XEO243" s="19"/>
      <c r="XEP243" s="19"/>
      <c r="XEQ243" s="19"/>
      <c r="XER243" s="19"/>
      <c r="XES243" s="19"/>
      <c r="XET243" s="19"/>
      <c r="XEU243" s="19"/>
      <c r="XEV243" s="19"/>
      <c r="XEW243" s="19"/>
      <c r="XEX243" s="19"/>
      <c r="XEY243" s="19"/>
      <c r="XEZ243" s="19"/>
      <c r="XFA243" s="19"/>
      <c r="XFB243" s="19"/>
      <c r="XFC243" s="19"/>
      <c r="XFD243" s="19"/>
    </row>
    <row r="244" customFormat="false" ht="13.5" hidden="false" customHeight="true" outlineLevel="0" collapsed="false">
      <c r="A244" s="6" t="s">
        <v>1387</v>
      </c>
      <c r="B244" s="2" t="n">
        <v>225</v>
      </c>
      <c r="C244" s="6" t="s">
        <v>58</v>
      </c>
      <c r="D244" s="6" t="s">
        <v>58</v>
      </c>
      <c r="E244" s="1" t="s">
        <v>1388</v>
      </c>
      <c r="F244" s="6" t="s">
        <v>1387</v>
      </c>
      <c r="K244" s="6" t="s">
        <v>1389</v>
      </c>
      <c r="L244" s="6" t="s">
        <v>1390</v>
      </c>
      <c r="P244" s="3" t="n">
        <v>11</v>
      </c>
      <c r="S244" s="6" t="s">
        <v>61</v>
      </c>
      <c r="U244" s="6" t="s">
        <v>101</v>
      </c>
      <c r="V244" s="6" t="s">
        <v>538</v>
      </c>
      <c r="X244" s="6" t="s">
        <v>149</v>
      </c>
      <c r="AI244" s="6" t="s">
        <v>104</v>
      </c>
      <c r="AQ244" s="39" t="s">
        <v>138</v>
      </c>
      <c r="AR244" s="6" t="s">
        <v>1387</v>
      </c>
      <c r="XDT244" s="19"/>
      <c r="XDU244" s="19"/>
      <c r="XDV244" s="19"/>
      <c r="XDW244" s="19"/>
      <c r="XDX244" s="19"/>
      <c r="XDY244" s="19"/>
      <c r="XDZ244" s="19"/>
      <c r="XEA244" s="19"/>
      <c r="XEB244" s="19"/>
      <c r="XEC244" s="19"/>
      <c r="XED244" s="19"/>
      <c r="XEE244" s="19"/>
      <c r="XEF244" s="19"/>
      <c r="XEG244" s="19"/>
      <c r="XEH244" s="19"/>
      <c r="XEI244" s="19"/>
      <c r="XEJ244" s="19"/>
      <c r="XEK244" s="19"/>
      <c r="XEL244" s="19"/>
      <c r="XEM244" s="19"/>
      <c r="XEN244" s="19"/>
      <c r="XEO244" s="19"/>
      <c r="XEP244" s="19"/>
      <c r="XEQ244" s="19"/>
      <c r="XER244" s="19"/>
      <c r="XES244" s="19"/>
      <c r="XET244" s="19"/>
      <c r="XEU244" s="19"/>
      <c r="XEV244" s="19"/>
      <c r="XEW244" s="19"/>
      <c r="XEX244" s="19"/>
      <c r="XEY244" s="19"/>
      <c r="XEZ244" s="19"/>
      <c r="XFA244" s="19"/>
      <c r="XFB244" s="19"/>
      <c r="XFC244" s="19"/>
      <c r="XFD244" s="19"/>
    </row>
    <row r="245" s="18" customFormat="true" ht="13.5" hidden="false" customHeight="true" outlineLevel="0" collapsed="false">
      <c r="A245" s="14" t="s">
        <v>1391</v>
      </c>
      <c r="B245" s="15" t="n">
        <v>230</v>
      </c>
      <c r="C245" s="14" t="s">
        <v>58</v>
      </c>
      <c r="D245" s="14" t="s">
        <v>58</v>
      </c>
      <c r="E245" s="16" t="s">
        <v>1392</v>
      </c>
      <c r="F245" s="14" t="s">
        <v>1391</v>
      </c>
      <c r="G245" s="16"/>
      <c r="H245" s="16"/>
      <c r="I245" s="16"/>
      <c r="J245" s="16"/>
      <c r="K245" s="14" t="s">
        <v>1393</v>
      </c>
      <c r="L245" s="16"/>
      <c r="M245" s="16"/>
      <c r="N245" s="16"/>
      <c r="O245" s="16"/>
      <c r="P245" s="17" t="n">
        <v>11</v>
      </c>
      <c r="Q245" s="16"/>
      <c r="R245" s="16"/>
      <c r="S245" s="14" t="s">
        <v>61</v>
      </c>
      <c r="T245" s="16"/>
      <c r="U245" s="14" t="s">
        <v>101</v>
      </c>
      <c r="V245" s="14" t="s">
        <v>1394</v>
      </c>
      <c r="W245" s="16"/>
      <c r="X245" s="14" t="s">
        <v>81</v>
      </c>
      <c r="Y245" s="16"/>
      <c r="Z245" s="16"/>
      <c r="AA245" s="16"/>
      <c r="AB245" s="16" t="s">
        <v>1395</v>
      </c>
      <c r="AC245" s="16"/>
      <c r="AD245" s="16"/>
      <c r="AE245" s="16"/>
      <c r="AF245" s="16"/>
      <c r="AG245" s="16"/>
      <c r="AH245" s="16"/>
      <c r="AI245" s="14" t="s">
        <v>104</v>
      </c>
      <c r="AJ245" s="16"/>
      <c r="AK245" s="16" t="s">
        <v>680</v>
      </c>
      <c r="AL245" s="16"/>
      <c r="AM245" s="16"/>
      <c r="AN245" s="16"/>
      <c r="AO245" s="16"/>
      <c r="AP245" s="16"/>
      <c r="AQ245" s="16"/>
      <c r="AR245" s="16"/>
      <c r="AS245" s="16"/>
      <c r="AT245" s="16"/>
      <c r="AU245" s="16"/>
      <c r="AV245" s="16"/>
      <c r="AW245" s="16"/>
      <c r="AX245" s="16"/>
      <c r="XDQ245" s="19"/>
      <c r="XDR245" s="19"/>
      <c r="XDS245" s="19"/>
      <c r="XDT245" s="5"/>
      <c r="XDU245" s="5"/>
      <c r="XDV245" s="5"/>
      <c r="XDW245" s="5"/>
      <c r="XDX245" s="5"/>
      <c r="XDY245" s="5"/>
      <c r="XDZ245" s="5"/>
      <c r="XEA245" s="5"/>
      <c r="XEB245" s="5"/>
      <c r="XEC245" s="5"/>
      <c r="XED245" s="5"/>
      <c r="XEE245" s="5"/>
      <c r="XEF245" s="5"/>
      <c r="XEG245" s="5"/>
      <c r="XEH245" s="5"/>
      <c r="XEI245" s="5"/>
      <c r="XEJ245" s="5"/>
      <c r="XEK245" s="5"/>
      <c r="XEL245" s="5"/>
      <c r="XEM245" s="5"/>
      <c r="XEN245" s="5"/>
      <c r="XEO245" s="5"/>
      <c r="XEP245" s="5"/>
      <c r="XEQ245" s="5"/>
      <c r="XER245" s="5"/>
      <c r="XES245" s="5"/>
      <c r="XET245" s="5"/>
      <c r="XEU245" s="5"/>
      <c r="XEV245" s="5"/>
      <c r="XEW245" s="5"/>
      <c r="XEX245" s="5"/>
      <c r="XEY245" s="5"/>
      <c r="XEZ245" s="5"/>
      <c r="XFA245" s="5"/>
      <c r="XFB245" s="5"/>
      <c r="XFC245" s="5"/>
      <c r="XFD245" s="5"/>
    </row>
    <row r="246" s="18" customFormat="true" ht="13.5" hidden="false" customHeight="true" outlineLevel="0" collapsed="false">
      <c r="A246" s="14" t="s">
        <v>1396</v>
      </c>
      <c r="B246" s="15" t="n">
        <v>329</v>
      </c>
      <c r="C246" s="14" t="s">
        <v>58</v>
      </c>
      <c r="D246" s="14" t="s">
        <v>58</v>
      </c>
      <c r="E246" s="16" t="s">
        <v>1392</v>
      </c>
      <c r="F246" s="14" t="s">
        <v>1391</v>
      </c>
      <c r="G246" s="16"/>
      <c r="H246" s="16"/>
      <c r="I246" s="16"/>
      <c r="J246" s="16"/>
      <c r="K246" s="14" t="s">
        <v>1397</v>
      </c>
      <c r="L246" s="16"/>
      <c r="M246" s="16"/>
      <c r="N246" s="16"/>
      <c r="O246" s="16"/>
      <c r="P246" s="17" t="n">
        <v>11</v>
      </c>
      <c r="Q246" s="16" t="s">
        <v>512</v>
      </c>
      <c r="R246" s="16"/>
      <c r="S246" s="14" t="s">
        <v>61</v>
      </c>
      <c r="T246" s="16"/>
      <c r="U246" s="14" t="s">
        <v>101</v>
      </c>
      <c r="V246" s="14" t="s">
        <v>1394</v>
      </c>
      <c r="W246" s="16" t="s">
        <v>830</v>
      </c>
      <c r="X246" s="14" t="s">
        <v>81</v>
      </c>
      <c r="Y246" s="16"/>
      <c r="Z246" s="16"/>
      <c r="AA246" s="16"/>
      <c r="AB246" s="16" t="s">
        <v>1395</v>
      </c>
      <c r="AC246" s="16"/>
      <c r="AD246" s="16"/>
      <c r="AE246" s="16"/>
      <c r="AF246" s="16"/>
      <c r="AG246" s="16"/>
      <c r="AH246" s="16"/>
      <c r="AI246" s="14" t="s">
        <v>104</v>
      </c>
      <c r="AJ246" s="16"/>
      <c r="AK246" s="16" t="s">
        <v>680</v>
      </c>
      <c r="AL246" s="16"/>
      <c r="AM246" s="16"/>
      <c r="AN246" s="16" t="s">
        <v>442</v>
      </c>
      <c r="AO246" s="16" t="s">
        <v>1285</v>
      </c>
      <c r="AP246" s="16"/>
      <c r="AQ246" s="16"/>
      <c r="AR246" s="16"/>
      <c r="AS246" s="16"/>
      <c r="AT246" s="16"/>
      <c r="AU246" s="16"/>
      <c r="AV246" s="16"/>
      <c r="AW246" s="16"/>
      <c r="AX246" s="16"/>
      <c r="XDQ246" s="19"/>
      <c r="XDR246" s="19"/>
      <c r="XDS246" s="19"/>
      <c r="XDT246" s="5"/>
      <c r="XDU246" s="5"/>
      <c r="XDV246" s="5"/>
      <c r="XDW246" s="5"/>
      <c r="XDX246" s="5"/>
      <c r="XDY246" s="5"/>
      <c r="XDZ246" s="5"/>
      <c r="XEA246" s="5"/>
      <c r="XEB246" s="5"/>
      <c r="XEC246" s="5"/>
      <c r="XED246" s="5"/>
      <c r="XEE246" s="5"/>
      <c r="XEF246" s="5"/>
      <c r="XEG246" s="5"/>
      <c r="XEH246" s="5"/>
      <c r="XEI246" s="5"/>
      <c r="XEJ246" s="5"/>
      <c r="XEK246" s="5"/>
      <c r="XEL246" s="5"/>
      <c r="XEM246" s="5"/>
      <c r="XEN246" s="5"/>
      <c r="XEO246" s="5"/>
      <c r="XEP246" s="5"/>
      <c r="XEQ246" s="5"/>
      <c r="XER246" s="5"/>
      <c r="XES246" s="5"/>
      <c r="XET246" s="5"/>
      <c r="XEU246" s="5"/>
      <c r="XEV246" s="5"/>
      <c r="XEW246" s="5"/>
      <c r="XEX246" s="5"/>
      <c r="XEY246" s="5"/>
      <c r="XEZ246" s="5"/>
      <c r="XFA246" s="5"/>
      <c r="XFB246" s="5"/>
      <c r="XFC246" s="5"/>
      <c r="XFD246" s="5"/>
    </row>
    <row r="247" customFormat="false" ht="13.5" hidden="false" customHeight="true" outlineLevel="0" collapsed="false">
      <c r="A247" s="6" t="s">
        <v>1398</v>
      </c>
      <c r="B247" s="2" t="n">
        <v>189</v>
      </c>
      <c r="C247" s="1" t="s">
        <v>1399</v>
      </c>
      <c r="D247" s="6" t="s">
        <v>1400</v>
      </c>
      <c r="E247" s="1" t="s">
        <v>1401</v>
      </c>
      <c r="F247" s="6" t="s">
        <v>1402</v>
      </c>
      <c r="K247" s="6" t="s">
        <v>1403</v>
      </c>
      <c r="P247" s="3" t="n">
        <v>11</v>
      </c>
      <c r="Q247" s="6" t="s">
        <v>60</v>
      </c>
      <c r="R247" s="6" t="s">
        <v>124</v>
      </c>
      <c r="S247" s="6" t="s">
        <v>61</v>
      </c>
      <c r="U247" s="6" t="s">
        <v>561</v>
      </c>
      <c r="V247" s="6" t="s">
        <v>125</v>
      </c>
      <c r="X247" s="6" t="s">
        <v>839</v>
      </c>
      <c r="AK247" s="1" t="s">
        <v>680</v>
      </c>
      <c r="AN247" s="6" t="s">
        <v>1404</v>
      </c>
      <c r="AP247" s="39" t="s">
        <v>1405</v>
      </c>
      <c r="AQ247" s="1" t="s">
        <v>614</v>
      </c>
      <c r="AR247" s="6" t="s">
        <v>1398</v>
      </c>
    </row>
    <row r="248" customFormat="false" ht="13.5" hidden="false" customHeight="true" outlineLevel="0" collapsed="false">
      <c r="A248" s="6" t="s">
        <v>1406</v>
      </c>
      <c r="B248" s="2" t="n">
        <v>392</v>
      </c>
      <c r="C248" s="1" t="s">
        <v>1407</v>
      </c>
      <c r="D248" s="46" t="s">
        <v>1408</v>
      </c>
      <c r="E248" s="1" t="s">
        <v>1409</v>
      </c>
      <c r="F248" s="46" t="s">
        <v>1410</v>
      </c>
      <c r="K248" s="6" t="s">
        <v>1411</v>
      </c>
      <c r="P248" s="3" t="n">
        <v>12</v>
      </c>
      <c r="Q248" s="6" t="s">
        <v>60</v>
      </c>
      <c r="R248" s="6" t="s">
        <v>124</v>
      </c>
      <c r="S248" s="6" t="s">
        <v>61</v>
      </c>
      <c r="U248" s="6" t="s">
        <v>561</v>
      </c>
      <c r="V248" s="6" t="s">
        <v>125</v>
      </c>
      <c r="X248" s="6" t="s">
        <v>81</v>
      </c>
      <c r="AD248" s="47" t="s">
        <v>1412</v>
      </c>
      <c r="AN248" s="6" t="s">
        <v>1413</v>
      </c>
      <c r="AP248" s="39" t="s">
        <v>1414</v>
      </c>
      <c r="AQ248" s="1" t="s">
        <v>652</v>
      </c>
      <c r="AR248" s="6"/>
    </row>
    <row r="249" customFormat="false" ht="13.5" hidden="false" customHeight="true" outlineLevel="0" collapsed="false">
      <c r="A249" s="6" t="s">
        <v>1415</v>
      </c>
      <c r="B249" s="2" t="n">
        <v>373</v>
      </c>
      <c r="C249" s="1" t="s">
        <v>1416</v>
      </c>
      <c r="D249" s="46" t="s">
        <v>1417</v>
      </c>
      <c r="E249" s="1" t="s">
        <v>1418</v>
      </c>
      <c r="F249" s="48" t="s">
        <v>1419</v>
      </c>
      <c r="K249" s="6" t="s">
        <v>1420</v>
      </c>
      <c r="P249" s="3" t="n">
        <v>8</v>
      </c>
      <c r="Q249" s="6" t="s">
        <v>60</v>
      </c>
      <c r="R249" s="6" t="s">
        <v>124</v>
      </c>
      <c r="S249" s="6" t="s">
        <v>61</v>
      </c>
      <c r="U249" s="6" t="s">
        <v>561</v>
      </c>
      <c r="V249" s="6" t="s">
        <v>1417</v>
      </c>
      <c r="X249" s="6" t="s">
        <v>839</v>
      </c>
      <c r="AN249" s="6" t="s">
        <v>1421</v>
      </c>
      <c r="AP249" s="39" t="s">
        <v>1422</v>
      </c>
      <c r="AQ249" s="39" t="s">
        <v>1423</v>
      </c>
      <c r="AR249" s="6" t="s">
        <v>1415</v>
      </c>
    </row>
    <row r="250" customFormat="false" ht="13.5" hidden="false" customHeight="true" outlineLevel="0" collapsed="false">
      <c r="A250" s="6" t="s">
        <v>1424</v>
      </c>
      <c r="B250" s="2" t="n">
        <v>375</v>
      </c>
      <c r="C250" s="1" t="s">
        <v>1425</v>
      </c>
      <c r="D250" s="46" t="s">
        <v>1426</v>
      </c>
      <c r="F250" s="48"/>
      <c r="K250" s="6" t="s">
        <v>1420</v>
      </c>
      <c r="P250" s="3" t="n">
        <v>35</v>
      </c>
      <c r="Q250" s="6" t="s">
        <v>1427</v>
      </c>
      <c r="R250" s="6"/>
      <c r="S250" s="6" t="s">
        <v>61</v>
      </c>
      <c r="U250" s="1" t="s">
        <v>1246</v>
      </c>
      <c r="V250" s="6" t="s">
        <v>1428</v>
      </c>
      <c r="X250" s="6" t="s">
        <v>494</v>
      </c>
      <c r="AN250" s="6"/>
      <c r="AR250" s="6" t="s">
        <v>1424</v>
      </c>
    </row>
    <row r="251" customFormat="false" ht="13.5" hidden="false" customHeight="true" outlineLevel="0" collapsed="false">
      <c r="A251" s="14" t="s">
        <v>1429</v>
      </c>
      <c r="B251" s="15" t="n">
        <v>274</v>
      </c>
      <c r="C251" s="16" t="s">
        <v>58</v>
      </c>
      <c r="D251" s="14" t="s">
        <v>58</v>
      </c>
      <c r="E251" s="16" t="s">
        <v>836</v>
      </c>
      <c r="F251" s="16" t="s">
        <v>837</v>
      </c>
      <c r="G251" s="16"/>
      <c r="H251" s="16"/>
      <c r="I251" s="16"/>
      <c r="J251" s="16"/>
      <c r="K251" s="14" t="s">
        <v>1430</v>
      </c>
      <c r="L251" s="16"/>
      <c r="M251" s="16"/>
      <c r="N251" s="16"/>
      <c r="O251" s="16"/>
      <c r="P251" s="17" t="n">
        <v>12</v>
      </c>
      <c r="Q251" s="16" t="s">
        <v>512</v>
      </c>
      <c r="R251" s="16"/>
      <c r="S251" s="14" t="s">
        <v>68</v>
      </c>
      <c r="T251" s="16"/>
      <c r="U251" s="14" t="s">
        <v>101</v>
      </c>
      <c r="V251" s="14" t="s">
        <v>538</v>
      </c>
      <c r="W251" s="14" t="s">
        <v>830</v>
      </c>
      <c r="X251" s="14" t="s">
        <v>149</v>
      </c>
      <c r="Y251" s="16"/>
      <c r="Z251" s="16"/>
      <c r="AA251" s="16" t="s">
        <v>136</v>
      </c>
      <c r="AB251" s="20" t="s">
        <v>1431</v>
      </c>
      <c r="AC251" s="16"/>
      <c r="AD251" s="16"/>
      <c r="AE251" s="16"/>
      <c r="AF251" s="16"/>
      <c r="AG251" s="16"/>
      <c r="AH251" s="16"/>
      <c r="AI251" s="16"/>
      <c r="AJ251" s="16"/>
      <c r="AK251" s="16"/>
      <c r="AL251" s="16"/>
      <c r="AM251" s="16"/>
      <c r="AN251" s="16"/>
      <c r="AO251" s="16"/>
      <c r="AP251" s="16"/>
      <c r="AQ251" s="16"/>
      <c r="AR251" s="16" t="s">
        <v>841</v>
      </c>
      <c r="AS251" s="16"/>
      <c r="AT251" s="16"/>
      <c r="AU251" s="16"/>
      <c r="AV251" s="16"/>
      <c r="AW251" s="16"/>
      <c r="AX251" s="16"/>
      <c r="XDT251" s="19"/>
      <c r="XDU251" s="19"/>
      <c r="XDV251" s="19"/>
      <c r="XDW251" s="19"/>
      <c r="XDX251" s="19"/>
      <c r="XDY251" s="19"/>
      <c r="XDZ251" s="19"/>
      <c r="XEA251" s="19"/>
      <c r="XEB251" s="19"/>
      <c r="XEC251" s="19"/>
      <c r="XED251" s="19"/>
      <c r="XEE251" s="19"/>
      <c r="XEF251" s="19"/>
      <c r="XEG251" s="19"/>
      <c r="XEH251" s="19"/>
      <c r="XEI251" s="19"/>
      <c r="XEJ251" s="19"/>
      <c r="XEK251" s="19"/>
      <c r="XEL251" s="19"/>
      <c r="XEM251" s="19"/>
      <c r="XEN251" s="19"/>
      <c r="XEO251" s="19"/>
      <c r="XEP251" s="19"/>
      <c r="XEQ251" s="19"/>
      <c r="XER251" s="19"/>
      <c r="XES251" s="19"/>
      <c r="XET251" s="19"/>
      <c r="XEU251" s="19"/>
      <c r="XEV251" s="19"/>
      <c r="XEW251" s="19"/>
      <c r="XEX251" s="19"/>
      <c r="XEY251" s="19"/>
      <c r="XEZ251" s="19"/>
      <c r="XFA251" s="19"/>
      <c r="XFB251" s="19"/>
      <c r="XFC251" s="19"/>
      <c r="XFD251" s="19"/>
    </row>
    <row r="252" customFormat="false" ht="13.5" hidden="false" customHeight="true" outlineLevel="0" collapsed="false">
      <c r="A252" s="14" t="s">
        <v>1432</v>
      </c>
      <c r="B252" s="15" t="n">
        <v>157</v>
      </c>
      <c r="C252" s="16" t="s">
        <v>1433</v>
      </c>
      <c r="D252" s="14" t="s">
        <v>1432</v>
      </c>
      <c r="E252" s="16"/>
      <c r="F252" s="16"/>
      <c r="G252" s="16"/>
      <c r="H252" s="16"/>
      <c r="I252" s="16"/>
      <c r="J252" s="16"/>
      <c r="K252" s="14" t="s">
        <v>1434</v>
      </c>
      <c r="L252" s="16"/>
      <c r="M252" s="16"/>
      <c r="N252" s="16"/>
      <c r="O252" s="16"/>
      <c r="P252" s="17" t="n">
        <v>12</v>
      </c>
      <c r="Q252" s="16"/>
      <c r="R252" s="16"/>
      <c r="S252" s="16"/>
      <c r="T252" s="16"/>
      <c r="U252" s="16"/>
      <c r="V252" s="16"/>
      <c r="W252" s="14" t="s">
        <v>992</v>
      </c>
      <c r="X252" s="14" t="s">
        <v>81</v>
      </c>
      <c r="Y252" s="16" t="s">
        <v>685</v>
      </c>
      <c r="Z252" s="16"/>
      <c r="AA252" s="16" t="s">
        <v>1435</v>
      </c>
      <c r="AB252" s="20" t="s">
        <v>1436</v>
      </c>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row>
    <row r="253" s="18" customFormat="true" ht="13.5" hidden="false" customHeight="true" outlineLevel="0" collapsed="false">
      <c r="A253" s="14" t="s">
        <v>1437</v>
      </c>
      <c r="B253" s="15" t="n">
        <v>517</v>
      </c>
      <c r="C253" s="16" t="s">
        <v>1438</v>
      </c>
      <c r="D253" s="14" t="s">
        <v>1439</v>
      </c>
      <c r="E253" s="16" t="s">
        <v>1440</v>
      </c>
      <c r="F253" s="16" t="s">
        <v>1441</v>
      </c>
      <c r="G253" s="16"/>
      <c r="H253" s="16"/>
      <c r="I253" s="16"/>
      <c r="J253" s="16"/>
      <c r="K253" s="14" t="s">
        <v>1442</v>
      </c>
      <c r="L253" s="16"/>
      <c r="M253" s="16"/>
      <c r="N253" s="16"/>
      <c r="O253" s="16"/>
      <c r="P253" s="17" t="n">
        <v>15</v>
      </c>
      <c r="Q253" s="14" t="s">
        <v>60</v>
      </c>
      <c r="R253" s="14" t="s">
        <v>124</v>
      </c>
      <c r="S253" s="16" t="s">
        <v>61</v>
      </c>
      <c r="T253" s="16"/>
      <c r="U253" s="16"/>
      <c r="V253" s="14" t="s">
        <v>1439</v>
      </c>
      <c r="W253" s="14" t="s">
        <v>746</v>
      </c>
      <c r="X253" s="14" t="s">
        <v>609</v>
      </c>
      <c r="Y253" s="16"/>
      <c r="Z253" s="16"/>
      <c r="AA253" s="16" t="s">
        <v>280</v>
      </c>
      <c r="AB253" s="16" t="s">
        <v>1443</v>
      </c>
      <c r="AC253" s="16"/>
      <c r="AD253" s="20" t="s">
        <v>1444</v>
      </c>
      <c r="AE253" s="16"/>
      <c r="AF253" s="16"/>
      <c r="AG253" s="16"/>
      <c r="AH253" s="16"/>
      <c r="AI253" s="16"/>
      <c r="AJ253" s="16"/>
      <c r="AK253" s="16"/>
      <c r="AL253" s="16"/>
      <c r="AM253" s="16"/>
      <c r="AN253" s="14" t="s">
        <v>1445</v>
      </c>
      <c r="AO253" s="16"/>
      <c r="AP253" s="28" t="s">
        <v>635</v>
      </c>
      <c r="AQ253" s="28" t="s">
        <v>1446</v>
      </c>
      <c r="AR253" s="16"/>
      <c r="AS253" s="16"/>
      <c r="AT253" s="16"/>
      <c r="AU253" s="16"/>
      <c r="AV253" s="16"/>
      <c r="AW253" s="16"/>
      <c r="AX253" s="16"/>
      <c r="XDQ253" s="19"/>
      <c r="XDR253" s="19"/>
      <c r="XDS253" s="19"/>
      <c r="XDT253" s="5"/>
      <c r="XDU253" s="5"/>
      <c r="XDV253" s="5"/>
      <c r="XDW253" s="5"/>
      <c r="XDX253" s="5"/>
      <c r="XDY253" s="5"/>
      <c r="XDZ253" s="5"/>
      <c r="XEA253" s="5"/>
      <c r="XEB253" s="5"/>
      <c r="XEC253" s="5"/>
      <c r="XED253" s="5"/>
      <c r="XEE253" s="5"/>
      <c r="XEF253" s="5"/>
      <c r="XEG253" s="5"/>
      <c r="XEH253" s="5"/>
      <c r="XEI253" s="5"/>
      <c r="XEJ253" s="5"/>
      <c r="XEK253" s="5"/>
      <c r="XEL253" s="5"/>
      <c r="XEM253" s="5"/>
      <c r="XEN253" s="5"/>
      <c r="XEO253" s="5"/>
      <c r="XEP253" s="5"/>
      <c r="XEQ253" s="5"/>
      <c r="XER253" s="5"/>
      <c r="XES253" s="5"/>
      <c r="XET253" s="5"/>
      <c r="XEU253" s="5"/>
      <c r="XEV253" s="5"/>
      <c r="XEW253" s="5"/>
      <c r="XEX253" s="5"/>
      <c r="XEY253" s="5"/>
      <c r="XEZ253" s="5"/>
      <c r="XFA253" s="5"/>
      <c r="XFB253" s="5"/>
      <c r="XFC253" s="5"/>
      <c r="XFD253" s="5"/>
    </row>
    <row r="254" s="18" customFormat="true" ht="13.5" hidden="false" customHeight="true" outlineLevel="0" collapsed="false">
      <c r="A254" s="14" t="s">
        <v>1447</v>
      </c>
      <c r="B254" s="15" t="n">
        <v>518</v>
      </c>
      <c r="C254" s="16" t="s">
        <v>1448</v>
      </c>
      <c r="D254" s="14" t="s">
        <v>1449</v>
      </c>
      <c r="E254" s="16" t="s">
        <v>1450</v>
      </c>
      <c r="F254" s="16" t="s">
        <v>1451</v>
      </c>
      <c r="G254" s="16"/>
      <c r="H254" s="16"/>
      <c r="I254" s="16"/>
      <c r="J254" s="16"/>
      <c r="K254" s="14" t="s">
        <v>1452</v>
      </c>
      <c r="L254" s="16"/>
      <c r="M254" s="16"/>
      <c r="N254" s="16"/>
      <c r="O254" s="16"/>
      <c r="P254" s="17" t="n">
        <v>30</v>
      </c>
      <c r="Q254" s="14" t="s">
        <v>60</v>
      </c>
      <c r="R254" s="14" t="s">
        <v>124</v>
      </c>
      <c r="S254" s="16" t="s">
        <v>61</v>
      </c>
      <c r="T254" s="16"/>
      <c r="U254" s="16"/>
      <c r="V254" s="14" t="s">
        <v>1449</v>
      </c>
      <c r="W254" s="14" t="s">
        <v>554</v>
      </c>
      <c r="X254" s="14" t="s">
        <v>380</v>
      </c>
      <c r="Y254" s="16"/>
      <c r="Z254" s="16"/>
      <c r="AA254" s="16"/>
      <c r="AB254" s="16"/>
      <c r="AC254" s="16"/>
      <c r="AD254" s="20"/>
      <c r="AE254" s="16"/>
      <c r="AF254" s="16"/>
      <c r="AG254" s="16"/>
      <c r="AH254" s="16"/>
      <c r="AI254" s="16"/>
      <c r="AJ254" s="16"/>
      <c r="AK254" s="16"/>
      <c r="AL254" s="16"/>
      <c r="AM254" s="16"/>
      <c r="AN254" s="14" t="s">
        <v>1453</v>
      </c>
      <c r="AO254" s="16"/>
      <c r="AP254" s="16"/>
      <c r="AQ254" s="16"/>
      <c r="AR254" s="16"/>
      <c r="AS254" s="16"/>
      <c r="AT254" s="16"/>
      <c r="AU254" s="16"/>
      <c r="AV254" s="16"/>
      <c r="AW254" s="16"/>
      <c r="AX254" s="16"/>
      <c r="XDQ254" s="19"/>
      <c r="XDR254" s="19"/>
      <c r="XDS254" s="19"/>
      <c r="XDT254" s="5"/>
      <c r="XDU254" s="5"/>
      <c r="XDV254" s="5"/>
      <c r="XDW254" s="5"/>
      <c r="XDX254" s="5"/>
      <c r="XDY254" s="5"/>
      <c r="XDZ254" s="5"/>
      <c r="XEA254" s="5"/>
      <c r="XEB254" s="5"/>
      <c r="XEC254" s="5"/>
      <c r="XED254" s="5"/>
      <c r="XEE254" s="5"/>
      <c r="XEF254" s="5"/>
      <c r="XEG254" s="5"/>
      <c r="XEH254" s="5"/>
      <c r="XEI254" s="5"/>
      <c r="XEJ254" s="5"/>
      <c r="XEK254" s="5"/>
      <c r="XEL254" s="5"/>
      <c r="XEM254" s="5"/>
      <c r="XEN254" s="5"/>
      <c r="XEO254" s="5"/>
      <c r="XEP254" s="5"/>
      <c r="XEQ254" s="5"/>
      <c r="XER254" s="5"/>
      <c r="XES254" s="5"/>
      <c r="XET254" s="5"/>
      <c r="XEU254" s="5"/>
      <c r="XEV254" s="5"/>
      <c r="XEW254" s="5"/>
      <c r="XEX254" s="5"/>
      <c r="XEY254" s="5"/>
      <c r="XEZ254" s="5"/>
      <c r="XFA254" s="5"/>
      <c r="XFB254" s="5"/>
      <c r="XFC254" s="5"/>
      <c r="XFD254" s="5"/>
    </row>
    <row r="255" s="18" customFormat="true" ht="13.5" hidden="false" customHeight="true" outlineLevel="0" collapsed="false">
      <c r="A255" s="14" t="s">
        <v>1454</v>
      </c>
      <c r="B255" s="15" t="n">
        <v>519</v>
      </c>
      <c r="C255" s="16" t="s">
        <v>1455</v>
      </c>
      <c r="D255" s="14" t="s">
        <v>1456</v>
      </c>
      <c r="E255" s="16" t="s">
        <v>1457</v>
      </c>
      <c r="F255" s="16" t="s">
        <v>1458</v>
      </c>
      <c r="G255" s="16"/>
      <c r="H255" s="16"/>
      <c r="I255" s="16"/>
      <c r="J255" s="14" t="s">
        <v>192</v>
      </c>
      <c r="K255" s="14" t="s">
        <v>1459</v>
      </c>
      <c r="L255" s="16"/>
      <c r="M255" s="16"/>
      <c r="N255" s="16"/>
      <c r="O255" s="16"/>
      <c r="P255" s="17" t="n">
        <v>38</v>
      </c>
      <c r="Q255" s="14" t="s">
        <v>60</v>
      </c>
      <c r="R255" s="14" t="s">
        <v>124</v>
      </c>
      <c r="S255" s="16"/>
      <c r="T255" s="16"/>
      <c r="U255" s="16" t="s">
        <v>1460</v>
      </c>
      <c r="V255" s="14" t="s">
        <v>125</v>
      </c>
      <c r="W255" s="29" t="s">
        <v>1461</v>
      </c>
      <c r="X255" s="14" t="s">
        <v>609</v>
      </c>
      <c r="Y255" s="16"/>
      <c r="Z255" s="16" t="s">
        <v>398</v>
      </c>
      <c r="AA255" s="16" t="s">
        <v>1462</v>
      </c>
      <c r="AB255" s="16" t="s">
        <v>1463</v>
      </c>
      <c r="AC255" s="16"/>
      <c r="AD255" s="20" t="s">
        <v>1464</v>
      </c>
      <c r="AE255" s="16"/>
      <c r="AF255" s="16"/>
      <c r="AG255" s="16"/>
      <c r="AH255" s="16"/>
      <c r="AI255" s="16"/>
      <c r="AJ255" s="16"/>
      <c r="AK255" s="16"/>
      <c r="AL255" s="16"/>
      <c r="AM255" s="16"/>
      <c r="AN255" s="14" t="s">
        <v>1465</v>
      </c>
      <c r="AO255" s="16" t="s">
        <v>1010</v>
      </c>
      <c r="AP255" s="16"/>
      <c r="AQ255" s="16"/>
      <c r="AR255" s="16"/>
      <c r="AS255" s="16"/>
      <c r="AT255" s="16"/>
      <c r="AU255" s="16"/>
      <c r="AV255" s="16"/>
      <c r="AW255" s="16"/>
      <c r="AX255" s="16"/>
      <c r="XDQ255" s="19"/>
      <c r="XDR255" s="19"/>
      <c r="XDS255" s="19"/>
      <c r="XDT255" s="19"/>
      <c r="XDU255" s="19"/>
      <c r="XDV255" s="19"/>
      <c r="XDW255" s="19"/>
      <c r="XDX255" s="19"/>
      <c r="XDY255" s="19"/>
      <c r="XDZ255" s="19"/>
      <c r="XEA255" s="19"/>
      <c r="XEB255" s="19"/>
      <c r="XEC255" s="19"/>
      <c r="XED255" s="19"/>
      <c r="XEE255" s="19"/>
      <c r="XEF255" s="19"/>
      <c r="XEG255" s="19"/>
      <c r="XEH255" s="19"/>
      <c r="XEI255" s="19"/>
      <c r="XEJ255" s="19"/>
      <c r="XEK255" s="19"/>
      <c r="XEL255" s="19"/>
      <c r="XEM255" s="19"/>
      <c r="XEN255" s="19"/>
      <c r="XEO255" s="19"/>
      <c r="XEP255" s="19"/>
      <c r="XEQ255" s="19"/>
      <c r="XER255" s="19"/>
      <c r="XES255" s="19"/>
      <c r="XET255" s="19"/>
      <c r="XEU255" s="19"/>
      <c r="XEV255" s="19"/>
      <c r="XEW255" s="19"/>
      <c r="XEX255" s="19"/>
      <c r="XEY255" s="19"/>
      <c r="XEZ255" s="19"/>
      <c r="XFA255" s="19"/>
      <c r="XFB255" s="19"/>
      <c r="XFC255" s="19"/>
      <c r="XFD255" s="19"/>
    </row>
    <row r="256" s="18" customFormat="true" ht="13.5" hidden="false" customHeight="true" outlineLevel="0" collapsed="false">
      <c r="A256" s="14" t="s">
        <v>1466</v>
      </c>
      <c r="B256" s="15" t="n">
        <v>98</v>
      </c>
      <c r="C256" s="16" t="s">
        <v>1467</v>
      </c>
      <c r="D256" s="14" t="s">
        <v>1468</v>
      </c>
      <c r="E256" s="16" t="s">
        <v>1469</v>
      </c>
      <c r="F256" s="16" t="s">
        <v>1470</v>
      </c>
      <c r="G256" s="16"/>
      <c r="H256" s="16"/>
      <c r="I256" s="16"/>
      <c r="J256" s="16"/>
      <c r="K256" s="14" t="s">
        <v>1471</v>
      </c>
      <c r="L256" s="16"/>
      <c r="M256" s="16"/>
      <c r="N256" s="16"/>
      <c r="O256" s="16"/>
      <c r="P256" s="17" t="n">
        <v>12</v>
      </c>
      <c r="Q256" s="14" t="s">
        <v>60</v>
      </c>
      <c r="R256" s="14" t="s">
        <v>124</v>
      </c>
      <c r="S256" s="16"/>
      <c r="T256" s="16"/>
      <c r="U256" s="16" t="s">
        <v>1460</v>
      </c>
      <c r="V256" s="14" t="s">
        <v>125</v>
      </c>
      <c r="W256" s="14" t="s">
        <v>992</v>
      </c>
      <c r="X256" s="14" t="s">
        <v>609</v>
      </c>
      <c r="Y256" s="16"/>
      <c r="Z256" s="16"/>
      <c r="AA256" s="16"/>
      <c r="AB256" s="16" t="s">
        <v>1472</v>
      </c>
      <c r="AC256" s="16"/>
      <c r="AD256" s="20" t="s">
        <v>1473</v>
      </c>
      <c r="AE256" s="16"/>
      <c r="AF256" s="16"/>
      <c r="AG256" s="16"/>
      <c r="AH256" s="16"/>
      <c r="AI256" s="16"/>
      <c r="AJ256" s="16"/>
      <c r="AK256" s="16"/>
      <c r="AL256" s="16"/>
      <c r="AM256" s="16"/>
      <c r="AN256" s="14" t="s">
        <v>1474</v>
      </c>
      <c r="AO256" s="16"/>
      <c r="AP256" s="16"/>
      <c r="AQ256" s="16"/>
      <c r="AR256" s="16"/>
      <c r="AS256" s="16"/>
      <c r="AT256" s="16"/>
      <c r="AU256" s="16"/>
      <c r="AV256" s="16"/>
      <c r="AW256" s="16"/>
      <c r="AX256" s="16"/>
      <c r="XDQ256" s="19"/>
      <c r="XDR256" s="19"/>
      <c r="XDS256" s="19"/>
      <c r="XDT256" s="5"/>
      <c r="XDU256" s="5"/>
      <c r="XDV256" s="5"/>
      <c r="XDW256" s="5"/>
      <c r="XDX256" s="5"/>
      <c r="XDY256" s="5"/>
      <c r="XDZ256" s="5"/>
      <c r="XEA256" s="5"/>
      <c r="XEB256" s="5"/>
      <c r="XEC256" s="5"/>
      <c r="XED256" s="5"/>
      <c r="XEE256" s="5"/>
      <c r="XEF256" s="5"/>
      <c r="XEG256" s="5"/>
      <c r="XEH256" s="5"/>
      <c r="XEI256" s="5"/>
      <c r="XEJ256" s="5"/>
      <c r="XEK256" s="5"/>
      <c r="XEL256" s="5"/>
      <c r="XEM256" s="5"/>
      <c r="XEN256" s="5"/>
      <c r="XEO256" s="5"/>
      <c r="XEP256" s="5"/>
      <c r="XEQ256" s="5"/>
      <c r="XER256" s="5"/>
      <c r="XES256" s="5"/>
      <c r="XET256" s="5"/>
      <c r="XEU256" s="5"/>
      <c r="XEV256" s="5"/>
      <c r="XEW256" s="5"/>
      <c r="XEX256" s="5"/>
      <c r="XEY256" s="5"/>
      <c r="XEZ256" s="5"/>
      <c r="XFA256" s="5"/>
      <c r="XFB256" s="5"/>
      <c r="XFC256" s="5"/>
      <c r="XFD256" s="5"/>
    </row>
    <row r="257" customFormat="false" ht="13.5" hidden="false" customHeight="true" outlineLevel="0" collapsed="false">
      <c r="A257" s="6" t="s">
        <v>1475</v>
      </c>
      <c r="B257" s="2" t="n">
        <v>144</v>
      </c>
      <c r="C257" s="1" t="s">
        <v>1476</v>
      </c>
      <c r="D257" s="6" t="s">
        <v>1477</v>
      </c>
      <c r="E257" s="1" t="s">
        <v>1478</v>
      </c>
      <c r="F257" s="6" t="s">
        <v>1479</v>
      </c>
      <c r="K257" s="6" t="s">
        <v>1480</v>
      </c>
      <c r="P257" s="3" t="n">
        <v>12</v>
      </c>
      <c r="Q257" s="6" t="s">
        <v>60</v>
      </c>
      <c r="R257" s="6" t="s">
        <v>124</v>
      </c>
      <c r="S257" s="6" t="s">
        <v>61</v>
      </c>
      <c r="U257" s="6" t="s">
        <v>561</v>
      </c>
      <c r="V257" s="6" t="s">
        <v>1477</v>
      </c>
      <c r="X257" s="6" t="s">
        <v>839</v>
      </c>
      <c r="AN257" s="6" t="s">
        <v>1481</v>
      </c>
      <c r="AP257" s="39" t="s">
        <v>613</v>
      </c>
      <c r="AQ257" s="39" t="s">
        <v>1482</v>
      </c>
    </row>
    <row r="258" s="18" customFormat="true" ht="13.5" hidden="false" customHeight="true" outlineLevel="0" collapsed="false">
      <c r="A258" s="14" t="s">
        <v>1483</v>
      </c>
      <c r="B258" s="15" t="n">
        <v>187</v>
      </c>
      <c r="C258" s="16" t="s">
        <v>1484</v>
      </c>
      <c r="D258" s="14" t="s">
        <v>1485</v>
      </c>
      <c r="E258" s="16"/>
      <c r="F258" s="16"/>
      <c r="G258" s="16"/>
      <c r="H258" s="16"/>
      <c r="I258" s="16"/>
      <c r="J258" s="16"/>
      <c r="K258" s="14" t="s">
        <v>1486</v>
      </c>
      <c r="L258" s="16"/>
      <c r="M258" s="16"/>
      <c r="N258" s="16"/>
      <c r="O258" s="16"/>
      <c r="P258" s="17" t="n">
        <v>12</v>
      </c>
      <c r="Q258" s="16"/>
      <c r="R258" s="16"/>
      <c r="S258" s="16"/>
      <c r="T258" s="16" t="s">
        <v>157</v>
      </c>
      <c r="U258" s="16" t="s">
        <v>1487</v>
      </c>
      <c r="V258" s="16"/>
      <c r="W258" s="14" t="s">
        <v>713</v>
      </c>
      <c r="X258" s="16"/>
      <c r="Y258" s="16"/>
      <c r="Z258" s="16"/>
      <c r="AA258" s="16"/>
      <c r="AB258" s="16" t="s">
        <v>1488</v>
      </c>
      <c r="AC258" s="16"/>
      <c r="AD258" s="20" t="s">
        <v>1489</v>
      </c>
      <c r="AE258" s="16"/>
      <c r="AF258" s="16"/>
      <c r="AG258" s="16"/>
      <c r="AH258" s="16"/>
      <c r="AI258" s="16"/>
      <c r="AJ258" s="16"/>
      <c r="AK258" s="16"/>
      <c r="AL258" s="16"/>
      <c r="AM258" s="16"/>
      <c r="AN258" s="16"/>
      <c r="AO258" s="16"/>
      <c r="AP258" s="16"/>
      <c r="AQ258" s="16"/>
      <c r="AR258" s="16" t="s">
        <v>1490</v>
      </c>
      <c r="AS258" s="16"/>
      <c r="AT258" s="16"/>
      <c r="AU258" s="16"/>
      <c r="AV258" s="16"/>
      <c r="AW258" s="16"/>
      <c r="AX258" s="16"/>
      <c r="XDQ258" s="19"/>
      <c r="XDR258" s="19"/>
      <c r="XDS258" s="19"/>
      <c r="XDT258" s="5"/>
      <c r="XDU258" s="5"/>
      <c r="XDV258" s="5"/>
      <c r="XDW258" s="5"/>
      <c r="XDX258" s="5"/>
      <c r="XDY258" s="5"/>
      <c r="XDZ258" s="5"/>
      <c r="XEA258" s="5"/>
      <c r="XEB258" s="5"/>
      <c r="XEC258" s="5"/>
      <c r="XED258" s="5"/>
      <c r="XEE258" s="5"/>
      <c r="XEF258" s="5"/>
      <c r="XEG258" s="5"/>
      <c r="XEH258" s="5"/>
      <c r="XEI258" s="5"/>
      <c r="XEJ258" s="5"/>
      <c r="XEK258" s="5"/>
      <c r="XEL258" s="5"/>
      <c r="XEM258" s="5"/>
      <c r="XEN258" s="5"/>
      <c r="XEO258" s="5"/>
      <c r="XEP258" s="5"/>
      <c r="XEQ258" s="5"/>
      <c r="XER258" s="5"/>
      <c r="XES258" s="5"/>
      <c r="XET258" s="5"/>
      <c r="XEU258" s="5"/>
      <c r="XEV258" s="5"/>
      <c r="XEW258" s="5"/>
      <c r="XEX258" s="5"/>
      <c r="XEY258" s="5"/>
      <c r="XEZ258" s="5"/>
      <c r="XFA258" s="5"/>
      <c r="XFB258" s="5"/>
      <c r="XFC258" s="5"/>
      <c r="XFD258" s="5"/>
    </row>
    <row r="259" s="18" customFormat="true" ht="13.5" hidden="false" customHeight="true" outlineLevel="0" collapsed="false">
      <c r="A259" s="14" t="s">
        <v>1491</v>
      </c>
      <c r="B259" s="15" t="n">
        <v>384</v>
      </c>
      <c r="C259" s="16" t="s">
        <v>1492</v>
      </c>
      <c r="D259" s="14" t="s">
        <v>1493</v>
      </c>
      <c r="E259" s="16"/>
      <c r="F259" s="16"/>
      <c r="G259" s="16"/>
      <c r="H259" s="16"/>
      <c r="I259" s="16"/>
      <c r="J259" s="16"/>
      <c r="K259" s="14" t="s">
        <v>1494</v>
      </c>
      <c r="L259" s="16"/>
      <c r="M259" s="16"/>
      <c r="N259" s="16"/>
      <c r="O259" s="16"/>
      <c r="P259" s="17" t="n">
        <v>32</v>
      </c>
      <c r="Q259" s="16"/>
      <c r="R259" s="16"/>
      <c r="S259" s="16"/>
      <c r="T259" s="16" t="s">
        <v>157</v>
      </c>
      <c r="U259" s="16" t="s">
        <v>1487</v>
      </c>
      <c r="V259" s="16"/>
      <c r="W259" s="14" t="s">
        <v>713</v>
      </c>
      <c r="X259" s="14" t="s">
        <v>81</v>
      </c>
      <c r="Y259" s="16"/>
      <c r="Z259" s="16"/>
      <c r="AA259" s="16"/>
      <c r="AB259" s="16" t="s">
        <v>1488</v>
      </c>
      <c r="AC259" s="16"/>
      <c r="AD259" s="20" t="s">
        <v>1495</v>
      </c>
      <c r="AE259" s="16"/>
      <c r="AF259" s="16"/>
      <c r="AG259" s="16"/>
      <c r="AH259" s="16"/>
      <c r="AI259" s="16"/>
      <c r="AJ259" s="16"/>
      <c r="AK259" s="16"/>
      <c r="AL259" s="16"/>
      <c r="AM259" s="16"/>
      <c r="AN259" s="16"/>
      <c r="AO259" s="16"/>
      <c r="AP259" s="16"/>
      <c r="AQ259" s="16"/>
      <c r="AR259" s="16" t="s">
        <v>1490</v>
      </c>
      <c r="AS259" s="16"/>
      <c r="AT259" s="16"/>
      <c r="AU259" s="16"/>
      <c r="AV259" s="16"/>
      <c r="AW259" s="16"/>
      <c r="AX259" s="16"/>
      <c r="XDQ259" s="19"/>
      <c r="XDR259" s="19"/>
      <c r="XDS259" s="19"/>
      <c r="XDT259" s="5"/>
      <c r="XDU259" s="5"/>
      <c r="XDV259" s="5"/>
      <c r="XDW259" s="5"/>
      <c r="XDX259" s="5"/>
      <c r="XDY259" s="5"/>
      <c r="XDZ259" s="5"/>
      <c r="XEA259" s="5"/>
      <c r="XEB259" s="5"/>
      <c r="XEC259" s="5"/>
      <c r="XED259" s="5"/>
      <c r="XEE259" s="5"/>
      <c r="XEF259" s="5"/>
      <c r="XEG259" s="5"/>
      <c r="XEH259" s="5"/>
      <c r="XEI259" s="5"/>
      <c r="XEJ259" s="5"/>
      <c r="XEK259" s="5"/>
      <c r="XEL259" s="5"/>
      <c r="XEM259" s="5"/>
      <c r="XEN259" s="5"/>
      <c r="XEO259" s="5"/>
      <c r="XEP259" s="5"/>
      <c r="XEQ259" s="5"/>
      <c r="XER259" s="5"/>
      <c r="XES259" s="5"/>
      <c r="XET259" s="5"/>
      <c r="XEU259" s="5"/>
      <c r="XEV259" s="5"/>
      <c r="XEW259" s="5"/>
      <c r="XEX259" s="5"/>
      <c r="XEY259" s="5"/>
      <c r="XEZ259" s="5"/>
      <c r="XFA259" s="5"/>
      <c r="XFB259" s="5"/>
      <c r="XFC259" s="5"/>
      <c r="XFD259" s="5"/>
    </row>
    <row r="260" s="18" customFormat="true" ht="13.5" hidden="false" customHeight="true" outlineLevel="0" collapsed="false">
      <c r="A260" s="14" t="s">
        <v>1496</v>
      </c>
      <c r="B260" s="15" t="n">
        <v>457</v>
      </c>
      <c r="C260" s="16" t="s">
        <v>1497</v>
      </c>
      <c r="D260" s="14" t="s">
        <v>1498</v>
      </c>
      <c r="E260" s="16"/>
      <c r="F260" s="16"/>
      <c r="G260" s="16"/>
      <c r="H260" s="16"/>
      <c r="I260" s="16"/>
      <c r="J260" s="16"/>
      <c r="K260" s="14" t="s">
        <v>1499</v>
      </c>
      <c r="L260" s="16"/>
      <c r="M260" s="16"/>
      <c r="N260" s="16"/>
      <c r="O260" s="16"/>
      <c r="P260" s="17" t="n">
        <v>44</v>
      </c>
      <c r="Q260" s="16" t="s">
        <v>93</v>
      </c>
      <c r="R260" s="16"/>
      <c r="S260" s="16"/>
      <c r="T260" s="16" t="s">
        <v>157</v>
      </c>
      <c r="U260" s="16" t="s">
        <v>1487</v>
      </c>
      <c r="V260" s="16"/>
      <c r="W260" s="14" t="s">
        <v>713</v>
      </c>
      <c r="X260" s="14" t="s">
        <v>81</v>
      </c>
      <c r="Y260" s="16"/>
      <c r="Z260" s="16"/>
      <c r="AA260" s="16" t="s">
        <v>610</v>
      </c>
      <c r="AB260" s="16" t="s">
        <v>1500</v>
      </c>
      <c r="AC260" s="16" t="s">
        <v>182</v>
      </c>
      <c r="AD260" s="20" t="s">
        <v>1501</v>
      </c>
      <c r="AE260" s="16"/>
      <c r="AF260" s="16"/>
      <c r="AG260" s="16"/>
      <c r="AH260" s="16"/>
      <c r="AI260" s="16"/>
      <c r="AJ260" s="16"/>
      <c r="AK260" s="16"/>
      <c r="AL260" s="16"/>
      <c r="AM260" s="16"/>
      <c r="AN260" s="16"/>
      <c r="AO260" s="16"/>
      <c r="AP260" s="16"/>
      <c r="AQ260" s="16"/>
      <c r="AR260" s="16" t="s">
        <v>1490</v>
      </c>
      <c r="AS260" s="16"/>
      <c r="AT260" s="16"/>
      <c r="AU260" s="16"/>
      <c r="AV260" s="16"/>
      <c r="AW260" s="16"/>
      <c r="AX260" s="16"/>
      <c r="XDQ260" s="19"/>
      <c r="XDR260" s="19"/>
      <c r="XDS260" s="19"/>
      <c r="XDT260" s="19"/>
      <c r="XDU260" s="19"/>
      <c r="XDV260" s="19"/>
      <c r="XDW260" s="19"/>
      <c r="XDX260" s="19"/>
      <c r="XDY260" s="19"/>
      <c r="XDZ260" s="19"/>
      <c r="XEA260" s="19"/>
      <c r="XEB260" s="19"/>
      <c r="XEC260" s="19"/>
      <c r="XED260" s="19"/>
      <c r="XEE260" s="19"/>
      <c r="XEF260" s="19"/>
      <c r="XEG260" s="19"/>
      <c r="XEH260" s="19"/>
      <c r="XEI260" s="19"/>
      <c r="XEJ260" s="19"/>
      <c r="XEK260" s="19"/>
      <c r="XEL260" s="19"/>
      <c r="XEM260" s="19"/>
      <c r="XEN260" s="19"/>
      <c r="XEO260" s="19"/>
      <c r="XEP260" s="19"/>
      <c r="XEQ260" s="19"/>
      <c r="XER260" s="19"/>
      <c r="XES260" s="19"/>
      <c r="XET260" s="19"/>
      <c r="XEU260" s="19"/>
      <c r="XEV260" s="19"/>
      <c r="XEW260" s="19"/>
      <c r="XEX260" s="19"/>
      <c r="XEY260" s="19"/>
      <c r="XEZ260" s="19"/>
      <c r="XFA260" s="19"/>
      <c r="XFB260" s="19"/>
      <c r="XFC260" s="19"/>
      <c r="XFD260" s="19"/>
    </row>
    <row r="261" s="18" customFormat="true" ht="13.5" hidden="false" customHeight="true" outlineLevel="0" collapsed="false">
      <c r="A261" s="14" t="s">
        <v>1490</v>
      </c>
      <c r="B261" s="15" t="n">
        <v>434</v>
      </c>
      <c r="C261" s="16" t="s">
        <v>1502</v>
      </c>
      <c r="D261" s="14" t="s">
        <v>1503</v>
      </c>
      <c r="E261" s="16"/>
      <c r="F261" s="16"/>
      <c r="G261" s="16"/>
      <c r="H261" s="16"/>
      <c r="I261" s="16"/>
      <c r="J261" s="16"/>
      <c r="K261" s="14" t="s">
        <v>1504</v>
      </c>
      <c r="L261" s="16"/>
      <c r="M261" s="16"/>
      <c r="N261" s="16"/>
      <c r="O261" s="16"/>
      <c r="P261" s="17" t="n">
        <v>6</v>
      </c>
      <c r="Q261" s="16"/>
      <c r="R261" s="16"/>
      <c r="S261" s="16" t="s">
        <v>68</v>
      </c>
      <c r="T261" s="16" t="s">
        <v>157</v>
      </c>
      <c r="U261" s="16" t="s">
        <v>1487</v>
      </c>
      <c r="V261" s="16"/>
      <c r="W261" s="14" t="s">
        <v>713</v>
      </c>
      <c r="X261" s="16"/>
      <c r="Y261" s="16"/>
      <c r="Z261" s="16"/>
      <c r="AA261" s="16"/>
      <c r="AB261" s="16"/>
      <c r="AC261" s="16"/>
      <c r="AD261" s="20" t="s">
        <v>1505</v>
      </c>
      <c r="AE261" s="16"/>
      <c r="AF261" s="16"/>
      <c r="AG261" s="16"/>
      <c r="AH261" s="16"/>
      <c r="AI261" s="16"/>
      <c r="AJ261" s="16"/>
      <c r="AK261" s="16"/>
      <c r="AL261" s="16"/>
      <c r="AM261" s="16"/>
      <c r="AN261" s="16"/>
      <c r="AO261" s="16"/>
      <c r="AP261" s="16"/>
      <c r="AQ261" s="16"/>
      <c r="AR261" s="16" t="s">
        <v>1490</v>
      </c>
      <c r="AS261" s="16"/>
      <c r="AT261" s="16"/>
      <c r="AU261" s="16"/>
      <c r="AV261" s="16"/>
      <c r="AW261" s="16"/>
      <c r="AX261" s="16"/>
      <c r="XDQ261" s="19"/>
      <c r="XDR261" s="19"/>
      <c r="XDS261" s="19"/>
      <c r="XDT261" s="19"/>
      <c r="XDU261" s="19"/>
      <c r="XDV261" s="19"/>
      <c r="XDW261" s="19"/>
      <c r="XDX261" s="19"/>
      <c r="XDY261" s="19"/>
      <c r="XDZ261" s="19"/>
      <c r="XEA261" s="19"/>
      <c r="XEB261" s="19"/>
      <c r="XEC261" s="19"/>
      <c r="XED261" s="19"/>
      <c r="XEE261" s="19"/>
      <c r="XEF261" s="19"/>
      <c r="XEG261" s="19"/>
      <c r="XEH261" s="19"/>
      <c r="XEI261" s="19"/>
      <c r="XEJ261" s="19"/>
      <c r="XEK261" s="19"/>
      <c r="XEL261" s="19"/>
      <c r="XEM261" s="19"/>
      <c r="XEN261" s="19"/>
      <c r="XEO261" s="19"/>
      <c r="XEP261" s="19"/>
      <c r="XEQ261" s="19"/>
      <c r="XER261" s="19"/>
      <c r="XES261" s="19"/>
      <c r="XET261" s="19"/>
      <c r="XEU261" s="19"/>
      <c r="XEV261" s="19"/>
      <c r="XEW261" s="19"/>
      <c r="XEX261" s="19"/>
      <c r="XEY261" s="19"/>
      <c r="XEZ261" s="19"/>
      <c r="XFA261" s="19"/>
      <c r="XFB261" s="19"/>
      <c r="XFC261" s="19"/>
      <c r="XFD261" s="19"/>
    </row>
    <row r="262" customFormat="false" ht="13.5" hidden="false" customHeight="true" outlineLevel="0" collapsed="false">
      <c r="A262" s="6" t="s">
        <v>1506</v>
      </c>
      <c r="B262" s="2" t="n">
        <v>250</v>
      </c>
      <c r="C262" s="6" t="s">
        <v>58</v>
      </c>
      <c r="D262" s="6" t="s">
        <v>58</v>
      </c>
      <c r="E262" s="1" t="s">
        <v>1507</v>
      </c>
      <c r="F262" s="1" t="s">
        <v>1508</v>
      </c>
      <c r="K262" s="6" t="s">
        <v>1509</v>
      </c>
      <c r="P262" s="3" t="n">
        <v>12</v>
      </c>
      <c r="S262" s="6" t="s">
        <v>68</v>
      </c>
      <c r="U262" s="6" t="s">
        <v>101</v>
      </c>
      <c r="X262" s="6" t="s">
        <v>163</v>
      </c>
      <c r="AI262" s="6" t="s">
        <v>104</v>
      </c>
      <c r="XDT262" s="19"/>
      <c r="XDU262" s="19"/>
      <c r="XDV262" s="19"/>
      <c r="XDW262" s="19"/>
      <c r="XDX262" s="19"/>
      <c r="XDY262" s="19"/>
      <c r="XDZ262" s="19"/>
      <c r="XEA262" s="19"/>
      <c r="XEB262" s="19"/>
      <c r="XEC262" s="19"/>
      <c r="XED262" s="19"/>
      <c r="XEE262" s="19"/>
      <c r="XEF262" s="19"/>
      <c r="XEG262" s="19"/>
      <c r="XEH262" s="19"/>
      <c r="XEI262" s="19"/>
      <c r="XEJ262" s="19"/>
      <c r="XEK262" s="19"/>
      <c r="XEL262" s="19"/>
      <c r="XEM262" s="19"/>
      <c r="XEN262" s="19"/>
      <c r="XEO262" s="19"/>
      <c r="XEP262" s="19"/>
      <c r="XEQ262" s="19"/>
      <c r="XER262" s="19"/>
      <c r="XES262" s="19"/>
      <c r="XET262" s="19"/>
      <c r="XEU262" s="19"/>
      <c r="XEV262" s="19"/>
      <c r="XEW262" s="19"/>
      <c r="XEX262" s="19"/>
      <c r="XEY262" s="19"/>
      <c r="XEZ262" s="19"/>
      <c r="XFA262" s="19"/>
      <c r="XFB262" s="19"/>
      <c r="XFC262" s="19"/>
      <c r="XFD262" s="19"/>
    </row>
    <row r="263" s="18" customFormat="true" ht="13.5" hidden="false" customHeight="true" outlineLevel="0" collapsed="false">
      <c r="A263" s="14" t="s">
        <v>1510</v>
      </c>
      <c r="B263" s="15" t="n">
        <v>408</v>
      </c>
      <c r="C263" s="16" t="s">
        <v>1511</v>
      </c>
      <c r="D263" s="14" t="s">
        <v>1512</v>
      </c>
      <c r="E263" s="16"/>
      <c r="F263" s="16"/>
      <c r="G263" s="16"/>
      <c r="H263" s="16"/>
      <c r="I263" s="16"/>
      <c r="J263" s="16"/>
      <c r="K263" s="14" t="s">
        <v>1513</v>
      </c>
      <c r="L263" s="16"/>
      <c r="M263" s="16"/>
      <c r="N263" s="16"/>
      <c r="O263" s="16"/>
      <c r="P263" s="17" t="n">
        <v>4</v>
      </c>
      <c r="Q263" s="16"/>
      <c r="R263" s="16"/>
      <c r="S263" s="16"/>
      <c r="T263" s="16"/>
      <c r="U263" s="16"/>
      <c r="V263" s="16"/>
      <c r="W263" s="14" t="s">
        <v>1512</v>
      </c>
      <c r="X263" s="16"/>
      <c r="Y263" s="16"/>
      <c r="Z263" s="16" t="s">
        <v>211</v>
      </c>
      <c r="AA263" s="16" t="s">
        <v>417</v>
      </c>
      <c r="AB263" s="16" t="s">
        <v>519</v>
      </c>
      <c r="AC263" s="16"/>
      <c r="AD263" s="16"/>
      <c r="AE263" s="16"/>
      <c r="AF263" s="16"/>
      <c r="AG263" s="16"/>
      <c r="AH263" s="16"/>
      <c r="AI263" s="14" t="s">
        <v>71</v>
      </c>
      <c r="AJ263" s="16"/>
      <c r="AK263" s="16"/>
      <c r="AL263" s="16"/>
      <c r="AM263" s="16"/>
      <c r="AN263" s="16"/>
      <c r="AO263" s="16"/>
      <c r="AP263" s="16"/>
      <c r="AQ263" s="16"/>
      <c r="AR263" s="16"/>
      <c r="AS263" s="16"/>
      <c r="AT263" s="16"/>
      <c r="AU263" s="16"/>
      <c r="AV263" s="16"/>
      <c r="AW263" s="16"/>
      <c r="AX263" s="16"/>
      <c r="XDQ263" s="19"/>
      <c r="XDR263" s="19"/>
      <c r="XDS263" s="19"/>
      <c r="XDT263" s="5"/>
      <c r="XDU263" s="5"/>
      <c r="XDV263" s="5"/>
      <c r="XDW263" s="5"/>
      <c r="XDX263" s="5"/>
      <c r="XDY263" s="5"/>
      <c r="XDZ263" s="5"/>
      <c r="XEA263" s="5"/>
      <c r="XEB263" s="5"/>
      <c r="XEC263" s="5"/>
      <c r="XED263" s="5"/>
      <c r="XEE263" s="5"/>
      <c r="XEF263" s="5"/>
      <c r="XEG263" s="5"/>
      <c r="XEH263" s="5"/>
      <c r="XEI263" s="5"/>
      <c r="XEJ263" s="5"/>
      <c r="XEK263" s="5"/>
      <c r="XEL263" s="5"/>
      <c r="XEM263" s="5"/>
      <c r="XEN263" s="5"/>
      <c r="XEO263" s="5"/>
      <c r="XEP263" s="5"/>
      <c r="XEQ263" s="5"/>
      <c r="XER263" s="5"/>
      <c r="XES263" s="5"/>
      <c r="XET263" s="5"/>
      <c r="XEU263" s="5"/>
      <c r="XEV263" s="5"/>
      <c r="XEW263" s="5"/>
      <c r="XEX263" s="5"/>
      <c r="XEY263" s="5"/>
      <c r="XEZ263" s="5"/>
      <c r="XFA263" s="5"/>
      <c r="XFB263" s="5"/>
      <c r="XFC263" s="5"/>
      <c r="XFD263" s="5"/>
    </row>
    <row r="264" s="18" customFormat="true" ht="13.5" hidden="false" customHeight="true" outlineLevel="0" collapsed="false">
      <c r="A264" s="14" t="s">
        <v>1514</v>
      </c>
      <c r="B264" s="15" t="n">
        <v>141</v>
      </c>
      <c r="C264" s="16" t="s">
        <v>1515</v>
      </c>
      <c r="D264" s="14" t="s">
        <v>1516</v>
      </c>
      <c r="E264" s="16"/>
      <c r="F264" s="16"/>
      <c r="G264" s="16"/>
      <c r="H264" s="16"/>
      <c r="I264" s="16"/>
      <c r="J264" s="16"/>
      <c r="K264" s="14" t="s">
        <v>1517</v>
      </c>
      <c r="L264" s="16"/>
      <c r="M264" s="16"/>
      <c r="N264" s="16"/>
      <c r="O264" s="16"/>
      <c r="P264" s="17" t="n">
        <v>12</v>
      </c>
      <c r="Q264" s="16"/>
      <c r="R264" s="16"/>
      <c r="S264" s="16"/>
      <c r="T264" s="16"/>
      <c r="U264" s="16"/>
      <c r="V264" s="16"/>
      <c r="W264" s="14" t="s">
        <v>1512</v>
      </c>
      <c r="X264" s="16"/>
      <c r="Y264" s="16"/>
      <c r="Z264" s="16" t="s">
        <v>211</v>
      </c>
      <c r="AA264" s="16" t="s">
        <v>417</v>
      </c>
      <c r="AB264" s="16" t="s">
        <v>578</v>
      </c>
      <c r="AC264" s="16"/>
      <c r="AD264" s="16"/>
      <c r="AE264" s="16"/>
      <c r="AF264" s="16"/>
      <c r="AG264" s="16"/>
      <c r="AH264" s="16"/>
      <c r="AI264" s="14" t="s">
        <v>71</v>
      </c>
      <c r="AJ264" s="16"/>
      <c r="AK264" s="16"/>
      <c r="AL264" s="16"/>
      <c r="AM264" s="16"/>
      <c r="AN264" s="16"/>
      <c r="AO264" s="16"/>
      <c r="AP264" s="16"/>
      <c r="AQ264" s="16"/>
      <c r="AR264" s="16"/>
      <c r="AS264" s="16"/>
      <c r="AT264" s="16"/>
      <c r="AU264" s="16"/>
      <c r="AV264" s="16"/>
      <c r="AW264" s="16"/>
      <c r="AX264" s="16"/>
      <c r="XDQ264" s="19"/>
      <c r="XDR264" s="19"/>
      <c r="XDS264" s="19"/>
      <c r="XDT264" s="26"/>
      <c r="XDU264" s="26"/>
      <c r="XDV264" s="26"/>
      <c r="XDW264" s="26"/>
      <c r="XDX264" s="26"/>
      <c r="XDY264" s="26"/>
      <c r="XDZ264" s="26"/>
      <c r="XEA264" s="26"/>
      <c r="XEB264" s="26"/>
      <c r="XEC264" s="26"/>
      <c r="XED264" s="26"/>
      <c r="XEE264" s="26"/>
      <c r="XEF264" s="26"/>
      <c r="XEG264" s="26"/>
      <c r="XEH264" s="26"/>
      <c r="XEI264" s="26"/>
      <c r="XEJ264" s="26"/>
      <c r="XEK264" s="26"/>
      <c r="XEL264" s="26"/>
      <c r="XEM264" s="26"/>
      <c r="XEN264" s="26"/>
      <c r="XEO264" s="26"/>
      <c r="XEP264" s="26"/>
      <c r="XEQ264" s="26"/>
      <c r="XER264" s="26"/>
      <c r="XES264" s="26"/>
      <c r="XET264" s="26"/>
      <c r="XEU264" s="26"/>
      <c r="XEV264" s="26"/>
      <c r="XEW264" s="26"/>
      <c r="XEX264" s="26"/>
      <c r="XEY264" s="26"/>
      <c r="XEZ264" s="26"/>
      <c r="XFA264" s="26"/>
      <c r="XFB264" s="26"/>
      <c r="XFC264" s="26"/>
      <c r="XFD264" s="26"/>
    </row>
    <row r="265" s="18" customFormat="true" ht="13.5" hidden="false" customHeight="true" outlineLevel="0" collapsed="false">
      <c r="A265" s="14" t="s">
        <v>1518</v>
      </c>
      <c r="B265" s="15" t="n">
        <v>496</v>
      </c>
      <c r="C265" s="16" t="s">
        <v>1519</v>
      </c>
      <c r="D265" s="14" t="s">
        <v>1520</v>
      </c>
      <c r="E265" s="16"/>
      <c r="F265" s="16"/>
      <c r="G265" s="16"/>
      <c r="H265" s="16"/>
      <c r="I265" s="16"/>
      <c r="J265" s="16"/>
      <c r="K265" s="14" t="s">
        <v>1521</v>
      </c>
      <c r="L265" s="16"/>
      <c r="M265" s="16"/>
      <c r="N265" s="16"/>
      <c r="O265" s="16"/>
      <c r="P265" s="17" t="n">
        <v>23</v>
      </c>
      <c r="Q265" s="16"/>
      <c r="R265" s="16"/>
      <c r="S265" s="16"/>
      <c r="T265" s="16"/>
      <c r="U265" s="16" t="s">
        <v>1522</v>
      </c>
      <c r="V265" s="16"/>
      <c r="W265" s="14" t="s">
        <v>1512</v>
      </c>
      <c r="X265" s="16" t="s">
        <v>81</v>
      </c>
      <c r="Y265" s="16"/>
      <c r="Z265" s="16"/>
      <c r="AA265" s="16" t="s">
        <v>265</v>
      </c>
      <c r="AB265" s="16" t="s">
        <v>1523</v>
      </c>
      <c r="AC265" s="16"/>
      <c r="AD265" s="16"/>
      <c r="AE265" s="16"/>
      <c r="AF265" s="16"/>
      <c r="AG265" s="16"/>
      <c r="AH265" s="16"/>
      <c r="AI265" s="14" t="s">
        <v>71</v>
      </c>
      <c r="AJ265" s="16"/>
      <c r="AK265" s="16"/>
      <c r="AL265" s="16"/>
      <c r="AM265" s="16"/>
      <c r="AN265" s="16"/>
      <c r="AO265" s="16"/>
      <c r="AP265" s="16"/>
      <c r="AQ265" s="16"/>
      <c r="AR265" s="16"/>
      <c r="AS265" s="16"/>
      <c r="AT265" s="16"/>
      <c r="AU265" s="16"/>
      <c r="AV265" s="16"/>
      <c r="AW265" s="16"/>
      <c r="AX265" s="16"/>
      <c r="XDQ265" s="19"/>
      <c r="XDR265" s="19"/>
      <c r="XDS265" s="19"/>
      <c r="XDT265" s="26"/>
      <c r="XDU265" s="26"/>
      <c r="XDV265" s="26"/>
      <c r="XDW265" s="26"/>
      <c r="XDX265" s="26"/>
      <c r="XDY265" s="26"/>
      <c r="XDZ265" s="26"/>
      <c r="XEA265" s="26"/>
      <c r="XEB265" s="26"/>
      <c r="XEC265" s="26"/>
      <c r="XED265" s="26"/>
      <c r="XEE265" s="26"/>
      <c r="XEF265" s="26"/>
      <c r="XEG265" s="26"/>
      <c r="XEH265" s="26"/>
      <c r="XEI265" s="26"/>
      <c r="XEJ265" s="26"/>
      <c r="XEK265" s="26"/>
      <c r="XEL265" s="26"/>
      <c r="XEM265" s="26"/>
      <c r="XEN265" s="26"/>
      <c r="XEO265" s="26"/>
      <c r="XEP265" s="26"/>
      <c r="XEQ265" s="26"/>
      <c r="XER265" s="26"/>
      <c r="XES265" s="26"/>
      <c r="XET265" s="26"/>
      <c r="XEU265" s="26"/>
      <c r="XEV265" s="26"/>
      <c r="XEW265" s="26"/>
      <c r="XEX265" s="26"/>
      <c r="XEY265" s="26"/>
      <c r="XEZ265" s="26"/>
      <c r="XFA265" s="26"/>
      <c r="XFB265" s="26"/>
      <c r="XFC265" s="26"/>
      <c r="XFD265" s="26"/>
    </row>
    <row r="266" s="18" customFormat="true" ht="13.5" hidden="false" customHeight="true" outlineLevel="0" collapsed="false">
      <c r="A266" s="14" t="s">
        <v>1524</v>
      </c>
      <c r="B266" s="15" t="n">
        <v>42</v>
      </c>
      <c r="C266" s="16" t="s">
        <v>1525</v>
      </c>
      <c r="D266" s="14" t="s">
        <v>1524</v>
      </c>
      <c r="E266" s="16"/>
      <c r="F266" s="16"/>
      <c r="G266" s="16"/>
      <c r="H266" s="16"/>
      <c r="I266" s="16"/>
      <c r="J266" s="16"/>
      <c r="K266" s="14" t="s">
        <v>1526</v>
      </c>
      <c r="L266" s="16"/>
      <c r="M266" s="16"/>
      <c r="N266" s="16"/>
      <c r="O266" s="16"/>
      <c r="P266" s="17" t="n">
        <v>12</v>
      </c>
      <c r="Q266" s="16"/>
      <c r="R266" s="16"/>
      <c r="S266" s="14" t="s">
        <v>68</v>
      </c>
      <c r="T266" s="16"/>
      <c r="U266" s="16"/>
      <c r="V266" s="16"/>
      <c r="W266" s="14" t="s">
        <v>713</v>
      </c>
      <c r="X266" s="16" t="s">
        <v>81</v>
      </c>
      <c r="Y266" s="16"/>
      <c r="Z266" s="16"/>
      <c r="AA266" s="16" t="s">
        <v>150</v>
      </c>
      <c r="AB266" s="16" t="s">
        <v>201</v>
      </c>
      <c r="AC266" s="16"/>
      <c r="AD266" s="16"/>
      <c r="AE266" s="16"/>
      <c r="AF266" s="16"/>
      <c r="AG266" s="16"/>
      <c r="AH266" s="16"/>
      <c r="AI266" s="14" t="s">
        <v>71</v>
      </c>
      <c r="AJ266" s="16"/>
      <c r="AK266" s="16"/>
      <c r="AL266" s="16"/>
      <c r="AM266" s="16"/>
      <c r="AN266" s="16"/>
      <c r="AO266" s="16"/>
      <c r="AP266" s="14" t="s">
        <v>797</v>
      </c>
      <c r="AQ266" s="16"/>
      <c r="AR266" s="16" t="s">
        <v>1524</v>
      </c>
      <c r="AS266" s="14" t="s">
        <v>72</v>
      </c>
      <c r="AT266" s="16"/>
      <c r="AU266" s="16"/>
      <c r="AV266" s="16"/>
      <c r="AW266" s="16"/>
      <c r="AX266" s="16"/>
      <c r="XDQ266" s="19"/>
      <c r="XDR266" s="19"/>
      <c r="XDS266" s="19"/>
      <c r="XDT266" s="26"/>
      <c r="XDU266" s="26"/>
      <c r="XDV266" s="26"/>
      <c r="XDW266" s="26"/>
      <c r="XDX266" s="26"/>
      <c r="XDY266" s="26"/>
      <c r="XDZ266" s="26"/>
      <c r="XEA266" s="26"/>
      <c r="XEB266" s="26"/>
      <c r="XEC266" s="26"/>
      <c r="XED266" s="26"/>
      <c r="XEE266" s="26"/>
      <c r="XEF266" s="26"/>
      <c r="XEG266" s="26"/>
      <c r="XEH266" s="26"/>
      <c r="XEI266" s="26"/>
      <c r="XEJ266" s="26"/>
      <c r="XEK266" s="26"/>
      <c r="XEL266" s="26"/>
      <c r="XEM266" s="26"/>
      <c r="XEN266" s="26"/>
      <c r="XEO266" s="26"/>
      <c r="XEP266" s="26"/>
      <c r="XEQ266" s="26"/>
      <c r="XER266" s="26"/>
      <c r="XES266" s="26"/>
      <c r="XET266" s="26"/>
      <c r="XEU266" s="26"/>
      <c r="XEV266" s="26"/>
      <c r="XEW266" s="26"/>
      <c r="XEX266" s="26"/>
      <c r="XEY266" s="26"/>
      <c r="XEZ266" s="26"/>
      <c r="XFA266" s="26"/>
      <c r="XFB266" s="26"/>
      <c r="XFC266" s="26"/>
      <c r="XFD266" s="26"/>
    </row>
    <row r="267" s="25" customFormat="true" ht="13.5" hidden="false" customHeight="true" outlineLevel="0" collapsed="false">
      <c r="A267" s="21" t="s">
        <v>1527</v>
      </c>
      <c r="B267" s="22" t="n">
        <v>256</v>
      </c>
      <c r="C267" s="23" t="s">
        <v>1528</v>
      </c>
      <c r="D267" s="21" t="s">
        <v>1527</v>
      </c>
      <c r="E267" s="23"/>
      <c r="F267" s="23"/>
      <c r="G267" s="23"/>
      <c r="H267" s="23"/>
      <c r="I267" s="23"/>
      <c r="J267" s="23"/>
      <c r="K267" s="21" t="s">
        <v>1529</v>
      </c>
      <c r="L267" s="23"/>
      <c r="M267" s="23"/>
      <c r="N267" s="23"/>
      <c r="O267" s="23"/>
      <c r="P267" s="24" t="n">
        <v>12</v>
      </c>
      <c r="Q267" s="23"/>
      <c r="R267" s="23"/>
      <c r="S267" s="23"/>
      <c r="T267" s="23"/>
      <c r="U267" s="21" t="s">
        <v>1168</v>
      </c>
      <c r="V267" s="23"/>
      <c r="W267" s="21" t="s">
        <v>1362</v>
      </c>
      <c r="X267" s="21" t="s">
        <v>81</v>
      </c>
      <c r="Y267" s="23"/>
      <c r="Z267" s="23"/>
      <c r="AA267" s="23"/>
      <c r="AB267" s="23"/>
      <c r="AC267" s="23"/>
      <c r="AD267" s="23"/>
      <c r="AE267" s="23"/>
      <c r="AF267" s="23"/>
      <c r="AG267" s="23"/>
      <c r="AH267" s="23"/>
      <c r="AI267" s="21" t="s">
        <v>71</v>
      </c>
      <c r="AJ267" s="23"/>
      <c r="AK267" s="23"/>
      <c r="AL267" s="23"/>
      <c r="AM267" s="23"/>
      <c r="AN267" s="23"/>
      <c r="AO267" s="23"/>
      <c r="AP267" s="23"/>
      <c r="AQ267" s="23"/>
      <c r="AR267" s="23"/>
      <c r="AS267" s="23"/>
      <c r="AT267" s="23"/>
      <c r="AU267" s="23"/>
      <c r="AV267" s="23"/>
      <c r="AW267" s="23"/>
      <c r="AX267" s="23"/>
      <c r="XDQ267" s="26"/>
      <c r="XDR267" s="26"/>
      <c r="XDS267" s="26"/>
      <c r="XDT267" s="19"/>
      <c r="XDU267" s="19"/>
      <c r="XDV267" s="19"/>
      <c r="XDW267" s="19"/>
      <c r="XDX267" s="19"/>
      <c r="XDY267" s="19"/>
      <c r="XDZ267" s="19"/>
      <c r="XEA267" s="19"/>
      <c r="XEB267" s="19"/>
      <c r="XEC267" s="19"/>
      <c r="XED267" s="19"/>
      <c r="XEE267" s="19"/>
      <c r="XEF267" s="19"/>
      <c r="XEG267" s="19"/>
      <c r="XEH267" s="19"/>
      <c r="XEI267" s="19"/>
      <c r="XEJ267" s="19"/>
      <c r="XEK267" s="19"/>
      <c r="XEL267" s="19"/>
      <c r="XEM267" s="19"/>
      <c r="XEN267" s="19"/>
      <c r="XEO267" s="19"/>
      <c r="XEP267" s="19"/>
      <c r="XEQ267" s="19"/>
      <c r="XER267" s="19"/>
      <c r="XES267" s="19"/>
      <c r="XET267" s="19"/>
      <c r="XEU267" s="19"/>
      <c r="XEV267" s="19"/>
      <c r="XEW267" s="19"/>
      <c r="XEX267" s="19"/>
      <c r="XEY267" s="19"/>
      <c r="XEZ267" s="19"/>
      <c r="XFA267" s="19"/>
      <c r="XFB267" s="19"/>
      <c r="XFC267" s="19"/>
      <c r="XFD267" s="19"/>
    </row>
    <row r="268" s="25" customFormat="true" ht="13.5" hidden="false" customHeight="true" outlineLevel="0" collapsed="false">
      <c r="A268" s="21" t="s">
        <v>1530</v>
      </c>
      <c r="B268" s="22" t="n">
        <v>275</v>
      </c>
      <c r="C268" s="23" t="s">
        <v>1531</v>
      </c>
      <c r="D268" s="21" t="s">
        <v>1532</v>
      </c>
      <c r="E268" s="23"/>
      <c r="F268" s="23"/>
      <c r="G268" s="23"/>
      <c r="H268" s="23"/>
      <c r="I268" s="23"/>
      <c r="J268" s="23"/>
      <c r="K268" s="21" t="s">
        <v>1533</v>
      </c>
      <c r="L268" s="23"/>
      <c r="M268" s="23"/>
      <c r="N268" s="23"/>
      <c r="O268" s="23"/>
      <c r="P268" s="24" t="n">
        <v>12</v>
      </c>
      <c r="Q268" s="23"/>
      <c r="R268" s="23"/>
      <c r="S268" s="23"/>
      <c r="T268" s="23"/>
      <c r="U268" s="23"/>
      <c r="V268" s="23"/>
      <c r="W268" s="21" t="s">
        <v>1534</v>
      </c>
      <c r="X268" s="23" t="s">
        <v>81</v>
      </c>
      <c r="Y268" s="23" t="s">
        <v>381</v>
      </c>
      <c r="Z268" s="23"/>
      <c r="AA268" s="23"/>
      <c r="AB268" s="23"/>
      <c r="AC268" s="23"/>
      <c r="AD268" s="23"/>
      <c r="AE268" s="23"/>
      <c r="AF268" s="23"/>
      <c r="AG268" s="23"/>
      <c r="AH268" s="23"/>
      <c r="AI268" s="23"/>
      <c r="AJ268" s="23"/>
      <c r="AK268" s="23"/>
      <c r="AL268" s="23"/>
      <c r="AM268" s="23"/>
      <c r="AN268" s="23"/>
      <c r="AO268" s="23"/>
      <c r="AP268" s="23"/>
      <c r="AQ268" s="23"/>
      <c r="AR268" s="23" t="s">
        <v>135</v>
      </c>
      <c r="AS268" s="21" t="s">
        <v>72</v>
      </c>
      <c r="AT268" s="23"/>
      <c r="AU268" s="23"/>
      <c r="AV268" s="23"/>
      <c r="AW268" s="23"/>
      <c r="AX268" s="23"/>
      <c r="XDQ268" s="26"/>
      <c r="XDR268" s="26"/>
      <c r="XDS268" s="26"/>
      <c r="XDT268" s="19"/>
      <c r="XDU268" s="19"/>
      <c r="XDV268" s="19"/>
      <c r="XDW268" s="19"/>
      <c r="XDX268" s="19"/>
      <c r="XDY268" s="19"/>
      <c r="XDZ268" s="19"/>
      <c r="XEA268" s="19"/>
      <c r="XEB268" s="19"/>
      <c r="XEC268" s="19"/>
      <c r="XED268" s="19"/>
      <c r="XEE268" s="19"/>
      <c r="XEF268" s="19"/>
      <c r="XEG268" s="19"/>
      <c r="XEH268" s="19"/>
      <c r="XEI268" s="19"/>
      <c r="XEJ268" s="19"/>
      <c r="XEK268" s="19"/>
      <c r="XEL268" s="19"/>
      <c r="XEM268" s="19"/>
      <c r="XEN268" s="19"/>
      <c r="XEO268" s="19"/>
      <c r="XEP268" s="19"/>
      <c r="XEQ268" s="19"/>
      <c r="XER268" s="19"/>
      <c r="XES268" s="19"/>
      <c r="XET268" s="19"/>
      <c r="XEU268" s="19"/>
      <c r="XEV268" s="19"/>
      <c r="XEW268" s="19"/>
      <c r="XEX268" s="19"/>
      <c r="XEY268" s="19"/>
      <c r="XEZ268" s="19"/>
      <c r="XFA268" s="19"/>
      <c r="XFB268" s="19"/>
      <c r="XFC268" s="19"/>
      <c r="XFD268" s="19"/>
    </row>
    <row r="269" s="18" customFormat="true" ht="13.5" hidden="false" customHeight="true" outlineLevel="0" collapsed="false">
      <c r="A269" s="14" t="s">
        <v>1074</v>
      </c>
      <c r="B269" s="15" t="n">
        <v>15</v>
      </c>
      <c r="C269" s="16" t="s">
        <v>1535</v>
      </c>
      <c r="D269" s="14" t="s">
        <v>1074</v>
      </c>
      <c r="E269" s="16"/>
      <c r="F269" s="16"/>
      <c r="G269" s="16"/>
      <c r="H269" s="16"/>
      <c r="I269" s="16"/>
      <c r="J269" s="16"/>
      <c r="K269" s="14" t="s">
        <v>1536</v>
      </c>
      <c r="L269" s="16"/>
      <c r="M269" s="16"/>
      <c r="N269" s="16"/>
      <c r="O269" s="16"/>
      <c r="P269" s="17" t="n">
        <v>12</v>
      </c>
      <c r="Q269" s="16"/>
      <c r="R269" s="16"/>
      <c r="S269" s="16"/>
      <c r="T269" s="16"/>
      <c r="U269" s="16"/>
      <c r="V269" s="16"/>
      <c r="W269" s="14" t="s">
        <v>1074</v>
      </c>
      <c r="X269" s="14" t="s">
        <v>81</v>
      </c>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XDQ269" s="19"/>
      <c r="XDR269" s="19"/>
      <c r="XDS269" s="19"/>
      <c r="XDT269" s="19"/>
      <c r="XDU269" s="19"/>
      <c r="XDV269" s="19"/>
      <c r="XDW269" s="19"/>
      <c r="XDX269" s="19"/>
      <c r="XDY269" s="19"/>
      <c r="XDZ269" s="19"/>
      <c r="XEA269" s="19"/>
      <c r="XEB269" s="19"/>
      <c r="XEC269" s="19"/>
      <c r="XED269" s="19"/>
      <c r="XEE269" s="19"/>
      <c r="XEF269" s="19"/>
      <c r="XEG269" s="19"/>
      <c r="XEH269" s="19"/>
      <c r="XEI269" s="19"/>
      <c r="XEJ269" s="19"/>
      <c r="XEK269" s="19"/>
      <c r="XEL269" s="19"/>
      <c r="XEM269" s="19"/>
      <c r="XEN269" s="19"/>
      <c r="XEO269" s="19"/>
      <c r="XEP269" s="19"/>
      <c r="XEQ269" s="19"/>
      <c r="XER269" s="19"/>
      <c r="XES269" s="19"/>
      <c r="XET269" s="19"/>
      <c r="XEU269" s="19"/>
      <c r="XEV269" s="19"/>
      <c r="XEW269" s="19"/>
      <c r="XEX269" s="19"/>
      <c r="XEY269" s="19"/>
      <c r="XEZ269" s="19"/>
      <c r="XFA269" s="19"/>
      <c r="XFB269" s="19"/>
      <c r="XFC269" s="19"/>
      <c r="XFD269" s="19"/>
    </row>
    <row r="270" customFormat="false" ht="13.5" hidden="false" customHeight="true" outlineLevel="0" collapsed="false">
      <c r="A270" s="14" t="s">
        <v>1537</v>
      </c>
      <c r="B270" s="15" t="n">
        <v>39</v>
      </c>
      <c r="C270" s="16" t="s">
        <v>1538</v>
      </c>
      <c r="D270" s="14" t="s">
        <v>1539</v>
      </c>
      <c r="E270" s="16"/>
      <c r="F270" s="16"/>
      <c r="G270" s="16"/>
      <c r="H270" s="16"/>
      <c r="I270" s="16"/>
      <c r="J270" s="16"/>
      <c r="K270" s="14" t="s">
        <v>1540</v>
      </c>
      <c r="L270" s="16"/>
      <c r="M270" s="16"/>
      <c r="N270" s="16"/>
      <c r="O270" s="16"/>
      <c r="P270" s="17" t="n">
        <v>12</v>
      </c>
      <c r="Q270" s="16"/>
      <c r="R270" s="16"/>
      <c r="S270" s="16"/>
      <c r="T270" s="16"/>
      <c r="U270" s="16"/>
      <c r="V270" s="16"/>
      <c r="W270" s="14" t="s">
        <v>1541</v>
      </c>
      <c r="X270" s="16"/>
      <c r="Y270" s="16"/>
      <c r="Z270" s="16"/>
      <c r="AA270" s="16" t="s">
        <v>399</v>
      </c>
      <c r="AB270" s="16" t="s">
        <v>1542</v>
      </c>
      <c r="AC270" s="16" t="s">
        <v>182</v>
      </c>
      <c r="AD270" s="16" t="s">
        <v>1543</v>
      </c>
      <c r="AE270" s="16"/>
      <c r="AF270" s="14" t="s">
        <v>1544</v>
      </c>
      <c r="AG270" s="16"/>
      <c r="AH270" s="16"/>
      <c r="AI270" s="16"/>
      <c r="AJ270" s="16"/>
      <c r="AK270" s="16"/>
      <c r="AL270" s="16"/>
      <c r="AM270" s="16"/>
      <c r="AN270" s="16"/>
      <c r="AO270" s="16"/>
      <c r="AP270" s="16"/>
      <c r="AQ270" s="16"/>
      <c r="AR270" s="16"/>
      <c r="AS270" s="16"/>
      <c r="AT270" s="16"/>
      <c r="AU270" s="16"/>
      <c r="AV270" s="16"/>
      <c r="AW270" s="16"/>
      <c r="AX270" s="16"/>
      <c r="XDT270" s="19"/>
      <c r="XDU270" s="19"/>
      <c r="XDV270" s="19"/>
      <c r="XDW270" s="19"/>
      <c r="XDX270" s="19"/>
      <c r="XDY270" s="19"/>
      <c r="XDZ270" s="19"/>
      <c r="XEA270" s="19"/>
      <c r="XEB270" s="19"/>
      <c r="XEC270" s="19"/>
      <c r="XED270" s="19"/>
      <c r="XEE270" s="19"/>
      <c r="XEF270" s="19"/>
      <c r="XEG270" s="19"/>
      <c r="XEH270" s="19"/>
      <c r="XEI270" s="19"/>
      <c r="XEJ270" s="19"/>
      <c r="XEK270" s="19"/>
      <c r="XEL270" s="19"/>
      <c r="XEM270" s="19"/>
      <c r="XEN270" s="19"/>
      <c r="XEO270" s="19"/>
      <c r="XEP270" s="19"/>
      <c r="XEQ270" s="19"/>
      <c r="XER270" s="19"/>
      <c r="XES270" s="19"/>
      <c r="XET270" s="19"/>
      <c r="XEU270" s="19"/>
      <c r="XEV270" s="19"/>
      <c r="XEW270" s="19"/>
      <c r="XEX270" s="19"/>
      <c r="XEY270" s="19"/>
      <c r="XEZ270" s="19"/>
      <c r="XFA270" s="19"/>
      <c r="XFB270" s="19"/>
      <c r="XFC270" s="19"/>
      <c r="XFD270" s="19"/>
    </row>
    <row r="271" s="18" customFormat="true" ht="13.5" hidden="false" customHeight="true" outlineLevel="0" collapsed="false">
      <c r="A271" s="14" t="s">
        <v>1545</v>
      </c>
      <c r="B271" s="15" t="n">
        <v>46</v>
      </c>
      <c r="C271" s="16" t="s">
        <v>1546</v>
      </c>
      <c r="D271" s="14" t="s">
        <v>1547</v>
      </c>
      <c r="E271" s="16"/>
      <c r="F271" s="16"/>
      <c r="G271" s="16"/>
      <c r="H271" s="16"/>
      <c r="I271" s="16"/>
      <c r="J271" s="16"/>
      <c r="K271" s="14" t="s">
        <v>1548</v>
      </c>
      <c r="L271" s="16"/>
      <c r="M271" s="16"/>
      <c r="N271" s="16"/>
      <c r="O271" s="16"/>
      <c r="P271" s="17" t="n">
        <v>12</v>
      </c>
      <c r="Q271" s="16"/>
      <c r="R271" s="16"/>
      <c r="S271" s="16"/>
      <c r="T271" s="16"/>
      <c r="U271" s="16"/>
      <c r="V271" s="16"/>
      <c r="W271" s="14" t="s">
        <v>644</v>
      </c>
      <c r="X271" s="16"/>
      <c r="Y271" s="16"/>
      <c r="Z271" s="16"/>
      <c r="AA271" s="16" t="s">
        <v>1549</v>
      </c>
      <c r="AB271" s="20" t="s">
        <v>1550</v>
      </c>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XDQ271" s="19"/>
      <c r="XDR271" s="19"/>
      <c r="XDS271" s="19"/>
      <c r="XDT271" s="19"/>
      <c r="XDU271" s="19"/>
      <c r="XDV271" s="19"/>
      <c r="XDW271" s="19"/>
      <c r="XDX271" s="19"/>
      <c r="XDY271" s="19"/>
      <c r="XDZ271" s="19"/>
      <c r="XEA271" s="19"/>
      <c r="XEB271" s="19"/>
      <c r="XEC271" s="19"/>
      <c r="XED271" s="19"/>
      <c r="XEE271" s="19"/>
      <c r="XEF271" s="19"/>
      <c r="XEG271" s="19"/>
      <c r="XEH271" s="19"/>
      <c r="XEI271" s="19"/>
      <c r="XEJ271" s="19"/>
      <c r="XEK271" s="19"/>
      <c r="XEL271" s="19"/>
      <c r="XEM271" s="19"/>
      <c r="XEN271" s="19"/>
      <c r="XEO271" s="19"/>
      <c r="XEP271" s="19"/>
      <c r="XEQ271" s="19"/>
      <c r="XER271" s="19"/>
      <c r="XES271" s="19"/>
      <c r="XET271" s="19"/>
      <c r="XEU271" s="19"/>
      <c r="XEV271" s="19"/>
      <c r="XEW271" s="19"/>
      <c r="XEX271" s="19"/>
      <c r="XEY271" s="19"/>
      <c r="XEZ271" s="19"/>
      <c r="XFA271" s="19"/>
      <c r="XFB271" s="19"/>
      <c r="XFC271" s="19"/>
      <c r="XFD271" s="19"/>
    </row>
    <row r="272" s="18" customFormat="true" ht="13.5" hidden="false" customHeight="true" outlineLevel="0" collapsed="false">
      <c r="A272" s="14" t="s">
        <v>1551</v>
      </c>
      <c r="B272" s="15" t="n">
        <v>416</v>
      </c>
      <c r="C272" s="16" t="s">
        <v>1552</v>
      </c>
      <c r="D272" s="14" t="s">
        <v>1553</v>
      </c>
      <c r="E272" s="16"/>
      <c r="F272" s="16"/>
      <c r="G272" s="16"/>
      <c r="H272" s="16"/>
      <c r="I272" s="16"/>
      <c r="J272" s="16"/>
      <c r="K272" s="14" t="s">
        <v>1554</v>
      </c>
      <c r="L272" s="16"/>
      <c r="M272" s="16"/>
      <c r="N272" s="16"/>
      <c r="O272" s="16"/>
      <c r="P272" s="17" t="n">
        <v>24</v>
      </c>
      <c r="Q272" s="16"/>
      <c r="R272" s="16"/>
      <c r="S272" s="16"/>
      <c r="T272" s="16"/>
      <c r="U272" s="16"/>
      <c r="V272" s="16"/>
      <c r="W272" s="14" t="s">
        <v>644</v>
      </c>
      <c r="X272" s="16"/>
      <c r="Y272" s="16"/>
      <c r="Z272" s="16"/>
      <c r="AA272" s="16" t="s">
        <v>1549</v>
      </c>
      <c r="AB272" s="20" t="s">
        <v>1555</v>
      </c>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XDQ272" s="19"/>
      <c r="XDR272" s="19"/>
      <c r="XDS272" s="19"/>
      <c r="XDT272" s="19"/>
      <c r="XDU272" s="19"/>
      <c r="XDV272" s="19"/>
      <c r="XDW272" s="19"/>
      <c r="XDX272" s="19"/>
      <c r="XDY272" s="19"/>
      <c r="XDZ272" s="19"/>
      <c r="XEA272" s="19"/>
      <c r="XEB272" s="19"/>
      <c r="XEC272" s="19"/>
      <c r="XED272" s="19"/>
      <c r="XEE272" s="19"/>
      <c r="XEF272" s="19"/>
      <c r="XEG272" s="19"/>
      <c r="XEH272" s="19"/>
      <c r="XEI272" s="19"/>
      <c r="XEJ272" s="19"/>
      <c r="XEK272" s="19"/>
      <c r="XEL272" s="19"/>
      <c r="XEM272" s="19"/>
      <c r="XEN272" s="19"/>
      <c r="XEO272" s="19"/>
      <c r="XEP272" s="19"/>
      <c r="XEQ272" s="19"/>
      <c r="XER272" s="19"/>
      <c r="XES272" s="19"/>
      <c r="XET272" s="19"/>
      <c r="XEU272" s="19"/>
      <c r="XEV272" s="19"/>
      <c r="XEW272" s="19"/>
      <c r="XEX272" s="19"/>
      <c r="XEY272" s="19"/>
      <c r="XEZ272" s="19"/>
      <c r="XFA272" s="19"/>
      <c r="XFB272" s="19"/>
      <c r="XFC272" s="19"/>
      <c r="XFD272" s="19"/>
    </row>
    <row r="273" s="18" customFormat="true" ht="13.5" hidden="false" customHeight="true" outlineLevel="0" collapsed="false">
      <c r="A273" s="14" t="s">
        <v>116</v>
      </c>
      <c r="B273" s="15" t="n">
        <v>59</v>
      </c>
      <c r="C273" s="16" t="s">
        <v>1556</v>
      </c>
      <c r="D273" s="14" t="s">
        <v>116</v>
      </c>
      <c r="E273" s="16"/>
      <c r="F273" s="16"/>
      <c r="G273" s="16"/>
      <c r="H273" s="16"/>
      <c r="I273" s="16"/>
      <c r="J273" s="16"/>
      <c r="K273" s="14" t="s">
        <v>1557</v>
      </c>
      <c r="L273" s="16"/>
      <c r="M273" s="16"/>
      <c r="N273" s="16"/>
      <c r="O273" s="16"/>
      <c r="P273" s="17" t="n">
        <v>12</v>
      </c>
      <c r="Q273" s="16"/>
      <c r="R273" s="16"/>
      <c r="S273" s="16"/>
      <c r="T273" s="16"/>
      <c r="U273" s="16"/>
      <c r="V273" s="16"/>
      <c r="W273" s="14" t="s">
        <v>116</v>
      </c>
      <c r="X273" s="16"/>
      <c r="Y273" s="16"/>
      <c r="Z273" s="16"/>
      <c r="AA273" s="16" t="s">
        <v>610</v>
      </c>
      <c r="AB273" s="20" t="s">
        <v>1558</v>
      </c>
      <c r="AC273" s="16"/>
      <c r="AD273" s="16"/>
      <c r="AE273" s="16"/>
      <c r="AF273" s="16"/>
      <c r="AG273" s="16"/>
      <c r="AH273" s="16"/>
      <c r="AI273" s="16"/>
      <c r="AJ273" s="16"/>
      <c r="AK273" s="16"/>
      <c r="AL273" s="16"/>
      <c r="AM273" s="16"/>
      <c r="AN273" s="16"/>
      <c r="AO273" s="16"/>
      <c r="AP273" s="16"/>
      <c r="AQ273" s="16"/>
      <c r="AR273" s="16" t="s">
        <v>116</v>
      </c>
      <c r="AS273" s="16"/>
      <c r="AT273" s="16"/>
      <c r="AU273" s="16"/>
      <c r="AV273" s="16"/>
      <c r="AW273" s="16"/>
      <c r="AX273" s="16"/>
      <c r="XDQ273" s="19"/>
      <c r="XDR273" s="19"/>
      <c r="XDS273" s="19"/>
      <c r="XDT273" s="19"/>
      <c r="XDU273" s="19"/>
      <c r="XDV273" s="19"/>
      <c r="XDW273" s="19"/>
      <c r="XDX273" s="19"/>
      <c r="XDY273" s="19"/>
      <c r="XDZ273" s="19"/>
      <c r="XEA273" s="19"/>
      <c r="XEB273" s="19"/>
      <c r="XEC273" s="19"/>
      <c r="XED273" s="19"/>
      <c r="XEE273" s="19"/>
      <c r="XEF273" s="19"/>
      <c r="XEG273" s="19"/>
      <c r="XEH273" s="19"/>
      <c r="XEI273" s="19"/>
      <c r="XEJ273" s="19"/>
      <c r="XEK273" s="19"/>
      <c r="XEL273" s="19"/>
      <c r="XEM273" s="19"/>
      <c r="XEN273" s="19"/>
      <c r="XEO273" s="19"/>
      <c r="XEP273" s="19"/>
      <c r="XEQ273" s="19"/>
      <c r="XER273" s="19"/>
      <c r="XES273" s="19"/>
      <c r="XET273" s="19"/>
      <c r="XEU273" s="19"/>
      <c r="XEV273" s="19"/>
      <c r="XEW273" s="19"/>
      <c r="XEX273" s="19"/>
      <c r="XEY273" s="19"/>
      <c r="XEZ273" s="19"/>
      <c r="XFA273" s="19"/>
      <c r="XFB273" s="19"/>
      <c r="XFC273" s="19"/>
      <c r="XFD273" s="19"/>
    </row>
    <row r="274" s="18" customFormat="true" ht="13.5" hidden="false" customHeight="true" outlineLevel="0" collapsed="false">
      <c r="A274" s="14" t="s">
        <v>1559</v>
      </c>
      <c r="B274" s="15" t="n">
        <v>481</v>
      </c>
      <c r="C274" s="16" t="s">
        <v>1560</v>
      </c>
      <c r="D274" s="14" t="s">
        <v>1561</v>
      </c>
      <c r="E274" s="16" t="s">
        <v>1562</v>
      </c>
      <c r="F274" s="16" t="s">
        <v>1563</v>
      </c>
      <c r="G274" s="16"/>
      <c r="H274" s="16"/>
      <c r="I274" s="16"/>
      <c r="J274" s="16"/>
      <c r="K274" s="14" t="s">
        <v>1564</v>
      </c>
      <c r="L274" s="16"/>
      <c r="M274" s="16"/>
      <c r="N274" s="16"/>
      <c r="O274" s="16"/>
      <c r="P274" s="17" t="n">
        <v>8</v>
      </c>
      <c r="Q274" s="16" t="s">
        <v>60</v>
      </c>
      <c r="R274" s="16" t="s">
        <v>124</v>
      </c>
      <c r="S274" s="16" t="s">
        <v>61</v>
      </c>
      <c r="T274" s="16"/>
      <c r="U274" s="16"/>
      <c r="V274" s="16" t="s">
        <v>1561</v>
      </c>
      <c r="W274" s="14" t="s">
        <v>116</v>
      </c>
      <c r="X274" s="16" t="s">
        <v>149</v>
      </c>
      <c r="Y274" s="16"/>
      <c r="Z274" s="16"/>
      <c r="AA274" s="16" t="s">
        <v>610</v>
      </c>
      <c r="AB274" s="20" t="s">
        <v>1565</v>
      </c>
      <c r="AC274" s="16" t="s">
        <v>1566</v>
      </c>
      <c r="AD274" s="16"/>
      <c r="AE274" s="16"/>
      <c r="AF274" s="16"/>
      <c r="AG274" s="16"/>
      <c r="AH274" s="16"/>
      <c r="AI274" s="16"/>
      <c r="AJ274" s="16"/>
      <c r="AK274" s="16"/>
      <c r="AL274" s="16"/>
      <c r="AM274" s="16"/>
      <c r="AN274" s="16" t="s">
        <v>1567</v>
      </c>
      <c r="AO274" s="16"/>
      <c r="AP274" s="28" t="s">
        <v>1568</v>
      </c>
      <c r="AQ274" s="28" t="s">
        <v>658</v>
      </c>
      <c r="AR274" s="16"/>
      <c r="AS274" s="16"/>
      <c r="AT274" s="16"/>
      <c r="AU274" s="16"/>
      <c r="AV274" s="16"/>
      <c r="AW274" s="16"/>
      <c r="AX274" s="16"/>
      <c r="XDQ274" s="19"/>
      <c r="XDR274" s="19"/>
      <c r="XDS274" s="19"/>
      <c r="XDT274" s="19"/>
      <c r="XDU274" s="19"/>
      <c r="XDV274" s="19"/>
      <c r="XDW274" s="19"/>
      <c r="XDX274" s="19"/>
      <c r="XDY274" s="19"/>
      <c r="XDZ274" s="19"/>
      <c r="XEA274" s="19"/>
      <c r="XEB274" s="19"/>
      <c r="XEC274" s="19"/>
      <c r="XED274" s="19"/>
      <c r="XEE274" s="19"/>
      <c r="XEF274" s="19"/>
      <c r="XEG274" s="19"/>
      <c r="XEH274" s="19"/>
      <c r="XEI274" s="19"/>
      <c r="XEJ274" s="19"/>
      <c r="XEK274" s="19"/>
      <c r="XEL274" s="19"/>
      <c r="XEM274" s="19"/>
      <c r="XEN274" s="19"/>
      <c r="XEO274" s="19"/>
      <c r="XEP274" s="19"/>
      <c r="XEQ274" s="19"/>
      <c r="XER274" s="19"/>
      <c r="XES274" s="19"/>
      <c r="XET274" s="19"/>
      <c r="XEU274" s="19"/>
      <c r="XEV274" s="19"/>
      <c r="XEW274" s="19"/>
      <c r="XEX274" s="19"/>
      <c r="XEY274" s="19"/>
      <c r="XEZ274" s="19"/>
      <c r="XFA274" s="19"/>
      <c r="XFB274" s="19"/>
      <c r="XFC274" s="19"/>
      <c r="XFD274" s="19"/>
    </row>
    <row r="275" s="18" customFormat="true" ht="13.5" hidden="false" customHeight="true" outlineLevel="0" collapsed="false">
      <c r="A275" s="14" t="s">
        <v>1569</v>
      </c>
      <c r="B275" s="15" t="n">
        <v>482</v>
      </c>
      <c r="C275" s="16" t="s">
        <v>1570</v>
      </c>
      <c r="D275" s="14" t="s">
        <v>1571</v>
      </c>
      <c r="E275" s="16" t="s">
        <v>1572</v>
      </c>
      <c r="F275" s="16" t="s">
        <v>1573</v>
      </c>
      <c r="G275" s="16"/>
      <c r="H275" s="16"/>
      <c r="I275" s="16"/>
      <c r="J275" s="16"/>
      <c r="K275" s="14" t="s">
        <v>1574</v>
      </c>
      <c r="L275" s="16"/>
      <c r="M275" s="16"/>
      <c r="N275" s="16"/>
      <c r="O275" s="16"/>
      <c r="P275" s="17" t="n">
        <v>24</v>
      </c>
      <c r="Q275" s="16" t="s">
        <v>60</v>
      </c>
      <c r="R275" s="16" t="s">
        <v>124</v>
      </c>
      <c r="S275" s="16"/>
      <c r="T275" s="16"/>
      <c r="U275" s="16" t="s">
        <v>1575</v>
      </c>
      <c r="V275" s="16" t="s">
        <v>1571</v>
      </c>
      <c r="W275" s="14" t="s">
        <v>116</v>
      </c>
      <c r="X275" s="16" t="s">
        <v>81</v>
      </c>
      <c r="Y275" s="16"/>
      <c r="Z275" s="16"/>
      <c r="AA275" s="16" t="s">
        <v>610</v>
      </c>
      <c r="AB275" s="20" t="s">
        <v>1576</v>
      </c>
      <c r="AC275" s="16" t="s">
        <v>866</v>
      </c>
      <c r="AD275" s="16" t="s">
        <v>1577</v>
      </c>
      <c r="AE275" s="16"/>
      <c r="AF275" s="16"/>
      <c r="AG275" s="16"/>
      <c r="AH275" s="16"/>
      <c r="AI275" s="16"/>
      <c r="AJ275" s="16"/>
      <c r="AK275" s="16"/>
      <c r="AL275" s="16"/>
      <c r="AM275" s="16"/>
      <c r="AN275" s="16" t="s">
        <v>1578</v>
      </c>
      <c r="AO275" s="16"/>
      <c r="AP275" s="28" t="s">
        <v>1579</v>
      </c>
      <c r="AQ275" s="28" t="s">
        <v>1580</v>
      </c>
      <c r="AR275" s="16"/>
      <c r="AS275" s="16"/>
      <c r="AT275" s="16"/>
      <c r="AU275" s="16"/>
      <c r="AV275" s="16"/>
      <c r="AW275" s="16"/>
      <c r="AX275" s="16"/>
      <c r="XDQ275" s="19"/>
      <c r="XDR275" s="19"/>
      <c r="XDS275" s="19"/>
      <c r="XDT275" s="19"/>
      <c r="XDU275" s="19"/>
      <c r="XDV275" s="19"/>
      <c r="XDW275" s="19"/>
      <c r="XDX275" s="19"/>
      <c r="XDY275" s="19"/>
      <c r="XDZ275" s="19"/>
      <c r="XEA275" s="19"/>
      <c r="XEB275" s="19"/>
      <c r="XEC275" s="19"/>
      <c r="XED275" s="19"/>
      <c r="XEE275" s="19"/>
      <c r="XEF275" s="19"/>
      <c r="XEG275" s="19"/>
      <c r="XEH275" s="19"/>
      <c r="XEI275" s="19"/>
      <c r="XEJ275" s="19"/>
      <c r="XEK275" s="19"/>
      <c r="XEL275" s="19"/>
      <c r="XEM275" s="19"/>
      <c r="XEN275" s="19"/>
      <c r="XEO275" s="19"/>
      <c r="XEP275" s="19"/>
      <c r="XEQ275" s="19"/>
      <c r="XER275" s="19"/>
      <c r="XES275" s="19"/>
      <c r="XET275" s="19"/>
      <c r="XEU275" s="19"/>
      <c r="XEV275" s="19"/>
      <c r="XEW275" s="19"/>
      <c r="XEX275" s="19"/>
      <c r="XEY275" s="19"/>
      <c r="XEZ275" s="19"/>
      <c r="XFA275" s="19"/>
      <c r="XFB275" s="19"/>
      <c r="XFC275" s="19"/>
      <c r="XFD275" s="19"/>
    </row>
    <row r="276" s="18" customFormat="true" ht="13.5" hidden="false" customHeight="true" outlineLevel="0" collapsed="false">
      <c r="A276" s="14" t="s">
        <v>1581</v>
      </c>
      <c r="B276" s="15" t="n">
        <v>483</v>
      </c>
      <c r="C276" s="16" t="s">
        <v>1582</v>
      </c>
      <c r="D276" s="14" t="s">
        <v>1583</v>
      </c>
      <c r="E276" s="16" t="s">
        <v>1584</v>
      </c>
      <c r="F276" s="16" t="s">
        <v>1585</v>
      </c>
      <c r="G276" s="16"/>
      <c r="H276" s="16"/>
      <c r="I276" s="16"/>
      <c r="J276" s="16"/>
      <c r="K276" s="14" t="s">
        <v>1586</v>
      </c>
      <c r="L276" s="16"/>
      <c r="M276" s="16"/>
      <c r="N276" s="16"/>
      <c r="O276" s="16"/>
      <c r="P276" s="17" t="n">
        <v>19</v>
      </c>
      <c r="Q276" s="16" t="s">
        <v>60</v>
      </c>
      <c r="R276" s="16" t="s">
        <v>124</v>
      </c>
      <c r="S276" s="16"/>
      <c r="T276" s="16"/>
      <c r="U276" s="16"/>
      <c r="V276" s="16" t="s">
        <v>1583</v>
      </c>
      <c r="W276" s="14" t="s">
        <v>116</v>
      </c>
      <c r="X276" s="16" t="s">
        <v>117</v>
      </c>
      <c r="Y276" s="16"/>
      <c r="Z276" s="16"/>
      <c r="AA276" s="16" t="s">
        <v>280</v>
      </c>
      <c r="AB276" s="20" t="s">
        <v>1587</v>
      </c>
      <c r="AC276" s="16" t="s">
        <v>182</v>
      </c>
      <c r="AD276" s="16"/>
      <c r="AE276" s="16"/>
      <c r="AF276" s="16"/>
      <c r="AG276" s="16"/>
      <c r="AH276" s="16"/>
      <c r="AI276" s="16"/>
      <c r="AJ276" s="16"/>
      <c r="AK276" s="16"/>
      <c r="AL276" s="16"/>
      <c r="AM276" s="16"/>
      <c r="AN276" s="16" t="s">
        <v>1588</v>
      </c>
      <c r="AO276" s="16"/>
      <c r="AP276" s="28" t="s">
        <v>137</v>
      </c>
      <c r="AQ276" s="28" t="s">
        <v>1414</v>
      </c>
      <c r="AR276" s="16"/>
      <c r="AS276" s="16"/>
      <c r="AT276" s="16"/>
      <c r="AU276" s="16"/>
      <c r="AV276" s="16"/>
      <c r="AW276" s="16"/>
      <c r="AX276" s="16"/>
      <c r="XDQ276" s="19"/>
      <c r="XDR276" s="19"/>
      <c r="XDS276" s="19"/>
      <c r="XDT276" s="19"/>
      <c r="XDU276" s="19"/>
      <c r="XDV276" s="19"/>
      <c r="XDW276" s="19"/>
      <c r="XDX276" s="19"/>
      <c r="XDY276" s="19"/>
      <c r="XDZ276" s="19"/>
      <c r="XEA276" s="19"/>
      <c r="XEB276" s="19"/>
      <c r="XEC276" s="19"/>
      <c r="XED276" s="19"/>
      <c r="XEE276" s="19"/>
      <c r="XEF276" s="19"/>
      <c r="XEG276" s="19"/>
      <c r="XEH276" s="19"/>
      <c r="XEI276" s="19"/>
      <c r="XEJ276" s="19"/>
      <c r="XEK276" s="19"/>
      <c r="XEL276" s="19"/>
      <c r="XEM276" s="19"/>
      <c r="XEN276" s="19"/>
      <c r="XEO276" s="19"/>
      <c r="XEP276" s="19"/>
      <c r="XEQ276" s="19"/>
      <c r="XER276" s="19"/>
      <c r="XES276" s="19"/>
      <c r="XET276" s="19"/>
      <c r="XEU276" s="19"/>
      <c r="XEV276" s="19"/>
      <c r="XEW276" s="19"/>
      <c r="XEX276" s="19"/>
      <c r="XEY276" s="19"/>
      <c r="XEZ276" s="19"/>
      <c r="XFA276" s="19"/>
      <c r="XFB276" s="19"/>
      <c r="XFC276" s="19"/>
      <c r="XFD276" s="19"/>
    </row>
    <row r="277" s="18" customFormat="true" ht="13.5" hidden="false" customHeight="true" outlineLevel="0" collapsed="false">
      <c r="A277" s="14" t="s">
        <v>1589</v>
      </c>
      <c r="B277" s="15" t="n">
        <v>504</v>
      </c>
      <c r="C277" s="16" t="s">
        <v>1590</v>
      </c>
      <c r="D277" s="14" t="s">
        <v>1591</v>
      </c>
      <c r="E277" s="16" t="s">
        <v>1592</v>
      </c>
      <c r="F277" s="16" t="s">
        <v>1593</v>
      </c>
      <c r="G277" s="16"/>
      <c r="H277" s="16"/>
      <c r="I277" s="16"/>
      <c r="J277" s="16"/>
      <c r="K277" s="14" t="s">
        <v>1594</v>
      </c>
      <c r="L277" s="16"/>
      <c r="M277" s="16"/>
      <c r="N277" s="16"/>
      <c r="O277" s="16"/>
      <c r="P277" s="17" t="n">
        <v>24</v>
      </c>
      <c r="Q277" s="16" t="s">
        <v>60</v>
      </c>
      <c r="R277" s="16" t="s">
        <v>124</v>
      </c>
      <c r="S277" s="16" t="s">
        <v>61</v>
      </c>
      <c r="T277" s="16"/>
      <c r="U277" s="16"/>
      <c r="V277" s="16" t="s">
        <v>1591</v>
      </c>
      <c r="W277" s="14" t="s">
        <v>63</v>
      </c>
      <c r="X277" s="16" t="s">
        <v>149</v>
      </c>
      <c r="Y277" s="16"/>
      <c r="Z277" s="16"/>
      <c r="AA277" s="16" t="s">
        <v>1595</v>
      </c>
      <c r="AB277" s="20"/>
      <c r="AC277" s="16"/>
      <c r="AD277" s="20" t="s">
        <v>1596</v>
      </c>
      <c r="AE277" s="16"/>
      <c r="AF277" s="16"/>
      <c r="AG277" s="16"/>
      <c r="AH277" s="16"/>
      <c r="AI277" s="16"/>
      <c r="AJ277" s="16"/>
      <c r="AK277" s="16"/>
      <c r="AL277" s="16"/>
      <c r="AM277" s="16"/>
      <c r="AN277" s="16" t="s">
        <v>1597</v>
      </c>
      <c r="AO277" s="16" t="s">
        <v>194</v>
      </c>
      <c r="AP277" s="28" t="s">
        <v>138</v>
      </c>
      <c r="AQ277" s="28" t="s">
        <v>1598</v>
      </c>
      <c r="AR277" s="16"/>
      <c r="AS277" s="16"/>
      <c r="AT277" s="16"/>
      <c r="AU277" s="16"/>
      <c r="AV277" s="16"/>
      <c r="AW277" s="16"/>
      <c r="AX277" s="16"/>
      <c r="XDQ277" s="19"/>
      <c r="XDR277" s="19"/>
      <c r="XDS277" s="19"/>
      <c r="XDT277" s="5"/>
      <c r="XDU277" s="5"/>
      <c r="XDV277" s="5"/>
      <c r="XDW277" s="5"/>
      <c r="XDX277" s="5"/>
      <c r="XDY277" s="5"/>
      <c r="XDZ277" s="5"/>
      <c r="XEA277" s="5"/>
      <c r="XEB277" s="5"/>
      <c r="XEC277" s="5"/>
      <c r="XED277" s="5"/>
      <c r="XEE277" s="5"/>
      <c r="XEF277" s="5"/>
      <c r="XEG277" s="5"/>
      <c r="XEH277" s="5"/>
      <c r="XEI277" s="5"/>
      <c r="XEJ277" s="5"/>
      <c r="XEK277" s="5"/>
      <c r="XEL277" s="5"/>
      <c r="XEM277" s="5"/>
      <c r="XEN277" s="5"/>
      <c r="XEO277" s="5"/>
      <c r="XEP277" s="5"/>
      <c r="XEQ277" s="5"/>
      <c r="XER277" s="5"/>
      <c r="XES277" s="5"/>
      <c r="XET277" s="5"/>
      <c r="XEU277" s="5"/>
      <c r="XEV277" s="5"/>
      <c r="XEW277" s="5"/>
      <c r="XEX277" s="5"/>
      <c r="XEY277" s="5"/>
      <c r="XEZ277" s="5"/>
      <c r="XFA277" s="5"/>
      <c r="XFB277" s="5"/>
      <c r="XFC277" s="5"/>
      <c r="XFD277" s="5"/>
    </row>
    <row r="278" s="18" customFormat="true" ht="13.5" hidden="false" customHeight="true" outlineLevel="0" collapsed="false">
      <c r="A278" s="14" t="s">
        <v>1599</v>
      </c>
      <c r="B278" s="15" t="n">
        <v>505</v>
      </c>
      <c r="C278" s="16" t="s">
        <v>1600</v>
      </c>
      <c r="D278" s="14" t="s">
        <v>1600</v>
      </c>
      <c r="E278" s="16" t="s">
        <v>1601</v>
      </c>
      <c r="F278" s="16" t="s">
        <v>1601</v>
      </c>
      <c r="G278" s="16"/>
      <c r="H278" s="16"/>
      <c r="I278" s="16"/>
      <c r="J278" s="16"/>
      <c r="K278" s="14" t="s">
        <v>1602</v>
      </c>
      <c r="L278" s="16"/>
      <c r="M278" s="16"/>
      <c r="N278" s="16"/>
      <c r="O278" s="16"/>
      <c r="P278" s="17" t="n">
        <v>28</v>
      </c>
      <c r="Q278" s="16" t="s">
        <v>60</v>
      </c>
      <c r="R278" s="16" t="s">
        <v>124</v>
      </c>
      <c r="S278" s="16" t="s">
        <v>61</v>
      </c>
      <c r="T278" s="16"/>
      <c r="U278" s="29" t="s">
        <v>1603</v>
      </c>
      <c r="V278" s="16" t="s">
        <v>1604</v>
      </c>
      <c r="W278" s="14" t="s">
        <v>194</v>
      </c>
      <c r="X278" s="16" t="s">
        <v>163</v>
      </c>
      <c r="Y278" s="16" t="s">
        <v>381</v>
      </c>
      <c r="Z278" s="16"/>
      <c r="AA278" s="16" t="s">
        <v>610</v>
      </c>
      <c r="AB278" s="34" t="s">
        <v>1605</v>
      </c>
      <c r="AC278" s="16"/>
      <c r="AD278" s="16" t="s">
        <v>1606</v>
      </c>
      <c r="AE278" s="16"/>
      <c r="AF278" s="16"/>
      <c r="AG278" s="16"/>
      <c r="AH278" s="16"/>
      <c r="AI278" s="16"/>
      <c r="AJ278" s="16"/>
      <c r="AK278" s="16"/>
      <c r="AL278" s="16"/>
      <c r="AM278" s="16"/>
      <c r="AN278" s="16" t="s">
        <v>1607</v>
      </c>
      <c r="AO278" s="16" t="s">
        <v>1241</v>
      </c>
      <c r="AP278" s="28" t="s">
        <v>138</v>
      </c>
      <c r="AQ278" s="28" t="s">
        <v>1608</v>
      </c>
      <c r="AR278" s="16"/>
      <c r="AS278" s="16"/>
      <c r="AT278" s="16"/>
      <c r="AU278" s="16"/>
      <c r="AV278" s="16"/>
      <c r="AW278" s="16"/>
      <c r="AX278" s="16"/>
      <c r="XDQ278" s="19"/>
      <c r="XDR278" s="19"/>
      <c r="XDS278" s="19"/>
      <c r="XDT278" s="5"/>
      <c r="XDU278" s="5"/>
      <c r="XDV278" s="5"/>
      <c r="XDW278" s="5"/>
      <c r="XDX278" s="5"/>
      <c r="XDY278" s="5"/>
      <c r="XDZ278" s="5"/>
      <c r="XEA278" s="5"/>
      <c r="XEB278" s="5"/>
      <c r="XEC278" s="5"/>
      <c r="XED278" s="5"/>
      <c r="XEE278" s="5"/>
      <c r="XEF278" s="5"/>
      <c r="XEG278" s="5"/>
      <c r="XEH278" s="5"/>
      <c r="XEI278" s="5"/>
      <c r="XEJ278" s="5"/>
      <c r="XEK278" s="5"/>
      <c r="XEL278" s="5"/>
      <c r="XEM278" s="5"/>
      <c r="XEN278" s="5"/>
      <c r="XEO278" s="5"/>
      <c r="XEP278" s="5"/>
      <c r="XEQ278" s="5"/>
      <c r="XER278" s="5"/>
      <c r="XES278" s="5"/>
      <c r="XET278" s="5"/>
      <c r="XEU278" s="5"/>
      <c r="XEV278" s="5"/>
      <c r="XEW278" s="5"/>
      <c r="XEX278" s="5"/>
      <c r="XEY278" s="5"/>
      <c r="XEZ278" s="5"/>
      <c r="XFA278" s="5"/>
      <c r="XFB278" s="5"/>
      <c r="XFC278" s="5"/>
      <c r="XFD278" s="5"/>
    </row>
    <row r="279" s="18" customFormat="true" ht="13.5" hidden="false" customHeight="true" outlineLevel="0" collapsed="false">
      <c r="A279" s="14" t="s">
        <v>1202</v>
      </c>
      <c r="B279" s="15" t="n">
        <v>70</v>
      </c>
      <c r="C279" s="16" t="s">
        <v>1609</v>
      </c>
      <c r="D279" s="14" t="s">
        <v>1202</v>
      </c>
      <c r="E279" s="16"/>
      <c r="F279" s="16"/>
      <c r="G279" s="16"/>
      <c r="H279" s="16"/>
      <c r="I279" s="16"/>
      <c r="J279" s="16"/>
      <c r="K279" s="14" t="s">
        <v>1610</v>
      </c>
      <c r="L279" s="16"/>
      <c r="M279" s="16"/>
      <c r="N279" s="16"/>
      <c r="O279" s="16"/>
      <c r="P279" s="17" t="n">
        <v>8</v>
      </c>
      <c r="Q279" s="16"/>
      <c r="R279" s="16"/>
      <c r="S279" s="16"/>
      <c r="T279" s="16"/>
      <c r="U279" s="16"/>
      <c r="V279" s="16"/>
      <c r="W279" s="14" t="s">
        <v>1202</v>
      </c>
      <c r="X279" s="16"/>
      <c r="Y279" s="16"/>
      <c r="Z279" s="16"/>
      <c r="AA279" s="16" t="s">
        <v>70</v>
      </c>
      <c r="AB279" s="20" t="s">
        <v>1611</v>
      </c>
      <c r="AC279" s="16" t="s">
        <v>880</v>
      </c>
      <c r="AD279" s="16"/>
      <c r="AE279" s="16"/>
      <c r="AF279" s="16"/>
      <c r="AG279" s="16"/>
      <c r="AH279" s="16"/>
      <c r="AI279" s="16"/>
      <c r="AJ279" s="16"/>
      <c r="AK279" s="16"/>
      <c r="AL279" s="16"/>
      <c r="AM279" s="16"/>
      <c r="AN279" s="16"/>
      <c r="AO279" s="16"/>
      <c r="AP279" s="16"/>
      <c r="AQ279" s="16"/>
      <c r="AR279" s="16"/>
      <c r="AS279" s="16"/>
      <c r="AT279" s="16"/>
      <c r="AU279" s="16"/>
      <c r="AV279" s="16"/>
      <c r="AW279" s="16"/>
      <c r="AX279" s="16"/>
      <c r="XDQ279" s="19"/>
      <c r="XDR279" s="19"/>
      <c r="XDS279" s="19"/>
      <c r="XDT279" s="5"/>
      <c r="XDU279" s="5"/>
      <c r="XDV279" s="5"/>
      <c r="XDW279" s="5"/>
      <c r="XDX279" s="5"/>
      <c r="XDY279" s="5"/>
      <c r="XDZ279" s="5"/>
      <c r="XEA279" s="5"/>
      <c r="XEB279" s="5"/>
      <c r="XEC279" s="5"/>
      <c r="XED279" s="5"/>
      <c r="XEE279" s="5"/>
      <c r="XEF279" s="5"/>
      <c r="XEG279" s="5"/>
      <c r="XEH279" s="5"/>
      <c r="XEI279" s="5"/>
      <c r="XEJ279" s="5"/>
      <c r="XEK279" s="5"/>
      <c r="XEL279" s="5"/>
      <c r="XEM279" s="5"/>
      <c r="XEN279" s="5"/>
      <c r="XEO279" s="5"/>
      <c r="XEP279" s="5"/>
      <c r="XEQ279" s="5"/>
      <c r="XER279" s="5"/>
      <c r="XES279" s="5"/>
      <c r="XET279" s="5"/>
      <c r="XEU279" s="5"/>
      <c r="XEV279" s="5"/>
      <c r="XEW279" s="5"/>
      <c r="XEX279" s="5"/>
      <c r="XEY279" s="5"/>
      <c r="XEZ279" s="5"/>
      <c r="XFA279" s="5"/>
      <c r="XFB279" s="5"/>
      <c r="XFC279" s="5"/>
      <c r="XFD279" s="5"/>
    </row>
    <row r="280" s="18" customFormat="true" ht="13.5" hidden="false" customHeight="true" outlineLevel="0" collapsed="false">
      <c r="A280" s="14" t="s">
        <v>1612</v>
      </c>
      <c r="B280" s="15" t="n">
        <v>374</v>
      </c>
      <c r="C280" s="16" t="s">
        <v>1613</v>
      </c>
      <c r="D280" s="14" t="s">
        <v>1612</v>
      </c>
      <c r="E280" s="16"/>
      <c r="F280" s="16"/>
      <c r="G280" s="16"/>
      <c r="H280" s="16"/>
      <c r="I280" s="16"/>
      <c r="J280" s="16"/>
      <c r="K280" s="14" t="s">
        <v>1614</v>
      </c>
      <c r="L280" s="16"/>
      <c r="M280" s="16"/>
      <c r="N280" s="16"/>
      <c r="O280" s="16"/>
      <c r="P280" s="17" t="n">
        <v>13</v>
      </c>
      <c r="Q280" s="16"/>
      <c r="R280" s="16"/>
      <c r="S280" s="16"/>
      <c r="T280" s="16"/>
      <c r="U280" s="16"/>
      <c r="V280" s="16"/>
      <c r="W280" s="14" t="s">
        <v>1615</v>
      </c>
      <c r="X280" s="16"/>
      <c r="Y280" s="16"/>
      <c r="Z280" s="16"/>
      <c r="AA280" s="16" t="s">
        <v>70</v>
      </c>
      <c r="AB280" s="20" t="s">
        <v>1616</v>
      </c>
      <c r="AC280" s="16" t="s">
        <v>1566</v>
      </c>
      <c r="AD280" s="16"/>
      <c r="AE280" s="16"/>
      <c r="AF280" s="16"/>
      <c r="AG280" s="16"/>
      <c r="AH280" s="16"/>
      <c r="AI280" s="16"/>
      <c r="AJ280" s="16"/>
      <c r="AK280" s="16"/>
      <c r="AL280" s="16"/>
      <c r="AM280" s="16"/>
      <c r="AN280" s="16"/>
      <c r="AO280" s="16"/>
      <c r="AP280" s="16"/>
      <c r="AQ280" s="16"/>
      <c r="AR280" s="16"/>
      <c r="AS280" s="16"/>
      <c r="AT280" s="16"/>
      <c r="AU280" s="16"/>
      <c r="AV280" s="16"/>
      <c r="AW280" s="16"/>
      <c r="AX280" s="16"/>
      <c r="XDQ280" s="19"/>
      <c r="XDR280" s="19"/>
      <c r="XDS280" s="19"/>
      <c r="XDT280" s="26"/>
      <c r="XDU280" s="26"/>
      <c r="XDV280" s="26"/>
      <c r="XDW280" s="26"/>
      <c r="XDX280" s="26"/>
      <c r="XDY280" s="26"/>
      <c r="XDZ280" s="26"/>
      <c r="XEA280" s="26"/>
      <c r="XEB280" s="26"/>
      <c r="XEC280" s="26"/>
      <c r="XED280" s="26"/>
      <c r="XEE280" s="26"/>
      <c r="XEF280" s="26"/>
      <c r="XEG280" s="26"/>
      <c r="XEH280" s="26"/>
      <c r="XEI280" s="26"/>
      <c r="XEJ280" s="26"/>
      <c r="XEK280" s="26"/>
      <c r="XEL280" s="26"/>
      <c r="XEM280" s="26"/>
      <c r="XEN280" s="26"/>
      <c r="XEO280" s="26"/>
      <c r="XEP280" s="26"/>
      <c r="XEQ280" s="26"/>
      <c r="XER280" s="26"/>
      <c r="XES280" s="26"/>
      <c r="XET280" s="26"/>
      <c r="XEU280" s="26"/>
      <c r="XEV280" s="26"/>
      <c r="XEW280" s="26"/>
      <c r="XEX280" s="26"/>
      <c r="XEY280" s="26"/>
      <c r="XEZ280" s="26"/>
      <c r="XFA280" s="26"/>
      <c r="XFB280" s="26"/>
      <c r="XFC280" s="26"/>
      <c r="XFD280" s="26"/>
    </row>
    <row r="281" s="18" customFormat="true" ht="13.5" hidden="false" customHeight="true" outlineLevel="0" collapsed="false">
      <c r="A281" s="14" t="s">
        <v>1617</v>
      </c>
      <c r="B281" s="15" t="n">
        <v>486</v>
      </c>
      <c r="C281" s="16" t="s">
        <v>1618</v>
      </c>
      <c r="D281" s="14" t="s">
        <v>1617</v>
      </c>
      <c r="E281" s="16"/>
      <c r="F281" s="16"/>
      <c r="G281" s="16"/>
      <c r="H281" s="16"/>
      <c r="I281" s="16"/>
      <c r="J281" s="16"/>
      <c r="K281" s="14" t="s">
        <v>1619</v>
      </c>
      <c r="L281" s="16"/>
      <c r="M281" s="16"/>
      <c r="N281" s="16"/>
      <c r="O281" s="16"/>
      <c r="P281" s="17" t="n">
        <v>32</v>
      </c>
      <c r="Q281" s="16"/>
      <c r="R281" s="16"/>
      <c r="S281" s="16"/>
      <c r="T281" s="16" t="s">
        <v>172</v>
      </c>
      <c r="U281" s="16"/>
      <c r="V281" s="16"/>
      <c r="W281" s="14" t="s">
        <v>271</v>
      </c>
      <c r="X281" s="16" t="s">
        <v>839</v>
      </c>
      <c r="Y281" s="16"/>
      <c r="Z281" s="16"/>
      <c r="AA281" s="16" t="s">
        <v>280</v>
      </c>
      <c r="AB281" s="20" t="s">
        <v>1620</v>
      </c>
      <c r="AC281" s="16"/>
      <c r="AD281" s="16" t="s">
        <v>1621</v>
      </c>
      <c r="AE281" s="16"/>
      <c r="AF281" s="16"/>
      <c r="AG281" s="16"/>
      <c r="AH281" s="16"/>
      <c r="AI281" s="16"/>
      <c r="AJ281" s="16"/>
      <c r="AK281" s="16"/>
      <c r="AL281" s="16"/>
      <c r="AM281" s="16"/>
      <c r="AN281" s="16"/>
      <c r="AO281" s="16"/>
      <c r="AP281" s="16"/>
      <c r="AQ281" s="16"/>
      <c r="AR281" s="16"/>
      <c r="AS281" s="16"/>
      <c r="AT281" s="16"/>
      <c r="AU281" s="16"/>
      <c r="AV281" s="16"/>
      <c r="AW281" s="16"/>
      <c r="AX281" s="16"/>
      <c r="XDQ281" s="19"/>
      <c r="XDR281" s="19"/>
      <c r="XDS281" s="19"/>
      <c r="XDT281" s="19"/>
      <c r="XDU281" s="19"/>
      <c r="XDV281" s="19"/>
      <c r="XDW281" s="19"/>
      <c r="XDX281" s="19"/>
      <c r="XDY281" s="19"/>
      <c r="XDZ281" s="19"/>
      <c r="XEA281" s="19"/>
      <c r="XEB281" s="19"/>
      <c r="XEC281" s="19"/>
      <c r="XED281" s="19"/>
      <c r="XEE281" s="19"/>
      <c r="XEF281" s="19"/>
      <c r="XEG281" s="19"/>
      <c r="XEH281" s="19"/>
      <c r="XEI281" s="19"/>
      <c r="XEJ281" s="19"/>
      <c r="XEK281" s="19"/>
      <c r="XEL281" s="19"/>
      <c r="XEM281" s="19"/>
      <c r="XEN281" s="19"/>
      <c r="XEO281" s="19"/>
      <c r="XEP281" s="19"/>
      <c r="XEQ281" s="19"/>
      <c r="XER281" s="19"/>
      <c r="XES281" s="19"/>
      <c r="XET281" s="19"/>
      <c r="XEU281" s="19"/>
      <c r="XEV281" s="19"/>
      <c r="XEW281" s="19"/>
      <c r="XEX281" s="19"/>
      <c r="XEY281" s="19"/>
      <c r="XEZ281" s="19"/>
      <c r="XFA281" s="19"/>
      <c r="XFB281" s="19"/>
      <c r="XFC281" s="19"/>
      <c r="XFD281" s="19"/>
    </row>
    <row r="282" s="18" customFormat="true" ht="13.5" hidden="false" customHeight="true" outlineLevel="0" collapsed="false">
      <c r="A282" s="14" t="s">
        <v>1622</v>
      </c>
      <c r="B282" s="15" t="n">
        <v>92</v>
      </c>
      <c r="C282" s="16" t="s">
        <v>1623</v>
      </c>
      <c r="D282" s="14" t="s">
        <v>1624</v>
      </c>
      <c r="E282" s="16"/>
      <c r="F282" s="16"/>
      <c r="G282" s="16"/>
      <c r="H282" s="16"/>
      <c r="I282" s="16"/>
      <c r="J282" s="16"/>
      <c r="K282" s="14" t="s">
        <v>1625</v>
      </c>
      <c r="L282" s="16"/>
      <c r="M282" s="16" t="s">
        <v>55</v>
      </c>
      <c r="N282" s="16"/>
      <c r="O282" s="16"/>
      <c r="P282" s="17" t="n">
        <v>12</v>
      </c>
      <c r="Q282" s="16" t="s">
        <v>1626</v>
      </c>
      <c r="R282" s="16"/>
      <c r="S282" s="16"/>
      <c r="T282" s="16"/>
      <c r="U282" s="16"/>
      <c r="V282" s="16"/>
      <c r="W282" s="14" t="s">
        <v>1622</v>
      </c>
      <c r="X282" s="14" t="s">
        <v>81</v>
      </c>
      <c r="Y282" s="16"/>
      <c r="Z282" s="16"/>
      <c r="AA282" s="16" t="s">
        <v>109</v>
      </c>
      <c r="AB282" s="16" t="s">
        <v>1627</v>
      </c>
      <c r="AC282" s="16" t="s">
        <v>1628</v>
      </c>
      <c r="AD282" s="16"/>
      <c r="AE282" s="16"/>
      <c r="AF282" s="16"/>
      <c r="AG282" s="16"/>
      <c r="AH282" s="16"/>
      <c r="AI282" s="16"/>
      <c r="AJ282" s="16"/>
      <c r="AK282" s="16"/>
      <c r="AL282" s="16"/>
      <c r="AM282" s="16"/>
      <c r="AN282" s="16"/>
      <c r="AO282" s="16"/>
      <c r="AP282" s="16"/>
      <c r="AQ282" s="16"/>
      <c r="AR282" s="16"/>
      <c r="AS282" s="16"/>
      <c r="AT282" s="16"/>
      <c r="AU282" s="16"/>
      <c r="AV282" s="16"/>
      <c r="AW282" s="16"/>
      <c r="AX282" s="16"/>
      <c r="XDQ282" s="19"/>
      <c r="XDR282" s="19"/>
      <c r="XDS282" s="19"/>
      <c r="XDT282" s="5"/>
      <c r="XDU282" s="5"/>
      <c r="XDV282" s="5"/>
      <c r="XDW282" s="5"/>
      <c r="XDX282" s="5"/>
      <c r="XDY282" s="5"/>
      <c r="XDZ282" s="5"/>
      <c r="XEA282" s="5"/>
      <c r="XEB282" s="5"/>
      <c r="XEC282" s="5"/>
      <c r="XED282" s="5"/>
      <c r="XEE282" s="5"/>
      <c r="XEF282" s="5"/>
      <c r="XEG282" s="5"/>
      <c r="XEH282" s="5"/>
      <c r="XEI282" s="5"/>
      <c r="XEJ282" s="5"/>
      <c r="XEK282" s="5"/>
      <c r="XEL282" s="5"/>
      <c r="XEM282" s="5"/>
      <c r="XEN282" s="5"/>
      <c r="XEO282" s="5"/>
      <c r="XEP282" s="5"/>
      <c r="XEQ282" s="5"/>
      <c r="XER282" s="5"/>
      <c r="XES282" s="5"/>
      <c r="XET282" s="5"/>
      <c r="XEU282" s="5"/>
      <c r="XEV282" s="5"/>
      <c r="XEW282" s="5"/>
      <c r="XEX282" s="5"/>
      <c r="XEY282" s="5"/>
      <c r="XEZ282" s="5"/>
      <c r="XFA282" s="5"/>
      <c r="XFB282" s="5"/>
      <c r="XFC282" s="5"/>
      <c r="XFD282" s="5"/>
    </row>
    <row r="283" s="18" customFormat="true" ht="13.5" hidden="false" customHeight="true" outlineLevel="0" collapsed="false">
      <c r="A283" s="14" t="s">
        <v>1629</v>
      </c>
      <c r="B283" s="15" t="n">
        <v>111</v>
      </c>
      <c r="C283" s="16" t="s">
        <v>1630</v>
      </c>
      <c r="D283" s="14" t="s">
        <v>1629</v>
      </c>
      <c r="E283" s="16"/>
      <c r="F283" s="16"/>
      <c r="G283" s="16"/>
      <c r="H283" s="16"/>
      <c r="I283" s="16"/>
      <c r="J283" s="16"/>
      <c r="K283" s="14" t="s">
        <v>1631</v>
      </c>
      <c r="L283" s="16"/>
      <c r="M283" s="16"/>
      <c r="N283" s="16"/>
      <c r="O283" s="16"/>
      <c r="P283" s="17" t="n">
        <v>12</v>
      </c>
      <c r="Q283" s="16" t="s">
        <v>674</v>
      </c>
      <c r="R283" s="16"/>
      <c r="S283" s="16"/>
      <c r="T283" s="16"/>
      <c r="U283" s="16"/>
      <c r="V283" s="16"/>
      <c r="W283" s="14" t="s">
        <v>1629</v>
      </c>
      <c r="X283" s="14" t="s">
        <v>163</v>
      </c>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XDQ283" s="19"/>
      <c r="XDR283" s="19"/>
      <c r="XDS283" s="19"/>
      <c r="XDT283" s="5"/>
      <c r="XDU283" s="5"/>
      <c r="XDV283" s="5"/>
      <c r="XDW283" s="5"/>
      <c r="XDX283" s="5"/>
      <c r="XDY283" s="5"/>
      <c r="XDZ283" s="5"/>
      <c r="XEA283" s="5"/>
      <c r="XEB283" s="5"/>
      <c r="XEC283" s="5"/>
      <c r="XED283" s="5"/>
      <c r="XEE283" s="5"/>
      <c r="XEF283" s="5"/>
      <c r="XEG283" s="5"/>
      <c r="XEH283" s="5"/>
      <c r="XEI283" s="5"/>
      <c r="XEJ283" s="5"/>
      <c r="XEK283" s="5"/>
      <c r="XEL283" s="5"/>
      <c r="XEM283" s="5"/>
      <c r="XEN283" s="5"/>
      <c r="XEO283" s="5"/>
      <c r="XEP283" s="5"/>
      <c r="XEQ283" s="5"/>
      <c r="XER283" s="5"/>
      <c r="XES283" s="5"/>
      <c r="XET283" s="5"/>
      <c r="XEU283" s="5"/>
      <c r="XEV283" s="5"/>
      <c r="XEW283" s="5"/>
      <c r="XEX283" s="5"/>
      <c r="XEY283" s="5"/>
      <c r="XEZ283" s="5"/>
      <c r="XFA283" s="5"/>
      <c r="XFB283" s="5"/>
      <c r="XFC283" s="5"/>
      <c r="XFD283" s="5"/>
    </row>
    <row r="284" s="18" customFormat="true" ht="13.5" hidden="false" customHeight="true" outlineLevel="0" collapsed="false">
      <c r="A284" s="14" t="s">
        <v>1632</v>
      </c>
      <c r="B284" s="15" t="n">
        <v>499</v>
      </c>
      <c r="C284" s="16" t="s">
        <v>1633</v>
      </c>
      <c r="D284" s="14" t="s">
        <v>1634</v>
      </c>
      <c r="E284" s="16"/>
      <c r="F284" s="16"/>
      <c r="G284" s="16"/>
      <c r="H284" s="16"/>
      <c r="I284" s="16"/>
      <c r="J284" s="16"/>
      <c r="K284" s="14" t="s">
        <v>1635</v>
      </c>
      <c r="L284" s="16"/>
      <c r="M284" s="16"/>
      <c r="N284" s="16"/>
      <c r="O284" s="16"/>
      <c r="P284" s="17" t="n">
        <v>15</v>
      </c>
      <c r="Q284" s="16"/>
      <c r="R284" s="16"/>
      <c r="S284" s="16"/>
      <c r="T284" s="16"/>
      <c r="U284" s="16" t="s">
        <v>1575</v>
      </c>
      <c r="V284" s="16"/>
      <c r="W284" s="14" t="s">
        <v>1629</v>
      </c>
      <c r="X284" s="14" t="s">
        <v>81</v>
      </c>
      <c r="Y284" s="16"/>
      <c r="Z284" s="16"/>
      <c r="AA284" s="16"/>
      <c r="AB284" s="16"/>
      <c r="AC284" s="16"/>
      <c r="AD284" s="16" t="s">
        <v>1636</v>
      </c>
      <c r="AE284" s="16"/>
      <c r="AF284" s="16"/>
      <c r="AG284" s="16"/>
      <c r="AH284" s="16"/>
      <c r="AI284" s="16"/>
      <c r="AJ284" s="16"/>
      <c r="AK284" s="16"/>
      <c r="AL284" s="16"/>
      <c r="AM284" s="16"/>
      <c r="AN284" s="16"/>
      <c r="AO284" s="16"/>
      <c r="AP284" s="16"/>
      <c r="AQ284" s="16"/>
      <c r="AR284" s="16"/>
      <c r="AS284" s="16"/>
      <c r="AT284" s="16"/>
      <c r="AU284" s="16"/>
      <c r="AV284" s="16"/>
      <c r="AW284" s="16"/>
      <c r="AX284" s="16"/>
      <c r="XDQ284" s="19"/>
      <c r="XDR284" s="19"/>
      <c r="XDS284" s="19"/>
      <c r="XDT284" s="19"/>
      <c r="XDU284" s="19"/>
      <c r="XDV284" s="19"/>
      <c r="XDW284" s="19"/>
      <c r="XDX284" s="19"/>
      <c r="XDY284" s="19"/>
      <c r="XDZ284" s="19"/>
      <c r="XEA284" s="19"/>
      <c r="XEB284" s="19"/>
      <c r="XEC284" s="19"/>
      <c r="XED284" s="19"/>
      <c r="XEE284" s="19"/>
      <c r="XEF284" s="19"/>
      <c r="XEG284" s="19"/>
      <c r="XEH284" s="19"/>
      <c r="XEI284" s="19"/>
      <c r="XEJ284" s="19"/>
      <c r="XEK284" s="19"/>
      <c r="XEL284" s="19"/>
      <c r="XEM284" s="19"/>
      <c r="XEN284" s="19"/>
      <c r="XEO284" s="19"/>
      <c r="XEP284" s="19"/>
      <c r="XEQ284" s="19"/>
      <c r="XER284" s="19"/>
      <c r="XES284" s="19"/>
      <c r="XET284" s="19"/>
      <c r="XEU284" s="19"/>
      <c r="XEV284" s="19"/>
      <c r="XEW284" s="19"/>
      <c r="XEX284" s="19"/>
      <c r="XEY284" s="19"/>
      <c r="XEZ284" s="19"/>
      <c r="XFA284" s="19"/>
      <c r="XFB284" s="19"/>
      <c r="XFC284" s="19"/>
      <c r="XFD284" s="19"/>
    </row>
    <row r="285" customFormat="false" ht="13.5" hidden="false" customHeight="true" outlineLevel="0" collapsed="false">
      <c r="A285" s="14" t="s">
        <v>341</v>
      </c>
      <c r="B285" s="15" t="n">
        <v>201</v>
      </c>
      <c r="C285" s="16" t="s">
        <v>1637</v>
      </c>
      <c r="D285" s="14" t="s">
        <v>1638</v>
      </c>
      <c r="E285" s="16"/>
      <c r="F285" s="16"/>
      <c r="G285" s="16"/>
      <c r="H285" s="16"/>
      <c r="I285" s="16"/>
      <c r="J285" s="16"/>
      <c r="K285" s="14" t="s">
        <v>1639</v>
      </c>
      <c r="L285" s="16"/>
      <c r="M285" s="16"/>
      <c r="N285" s="16"/>
      <c r="O285" s="16"/>
      <c r="P285" s="17" t="n">
        <v>12</v>
      </c>
      <c r="Q285" s="16"/>
      <c r="R285" s="16"/>
      <c r="S285" s="14" t="s">
        <v>68</v>
      </c>
      <c r="T285" s="16"/>
      <c r="U285" s="16"/>
      <c r="V285" s="16"/>
      <c r="W285" s="14" t="s">
        <v>341</v>
      </c>
      <c r="X285" s="16"/>
      <c r="Y285" s="16"/>
      <c r="Z285" s="16"/>
      <c r="AA285" s="16" t="s">
        <v>145</v>
      </c>
      <c r="AB285" s="14" t="s">
        <v>1640</v>
      </c>
      <c r="AC285" s="16"/>
      <c r="AD285" s="16"/>
      <c r="AE285" s="16"/>
      <c r="AF285" s="16"/>
      <c r="AG285" s="16"/>
      <c r="AH285" s="16"/>
      <c r="AI285" s="14" t="s">
        <v>71</v>
      </c>
      <c r="AJ285" s="16"/>
      <c r="AK285" s="16"/>
      <c r="AL285" s="14" t="s">
        <v>341</v>
      </c>
      <c r="AM285" s="16"/>
      <c r="AN285" s="16"/>
      <c r="AO285" s="16"/>
      <c r="AP285" s="16"/>
      <c r="AQ285" s="16"/>
      <c r="AR285" s="16"/>
      <c r="AS285" s="16"/>
      <c r="AT285" s="16"/>
      <c r="AU285" s="16"/>
      <c r="AV285" s="16"/>
      <c r="AW285" s="16"/>
      <c r="AX285" s="16"/>
      <c r="XDT285" s="19"/>
      <c r="XDU285" s="19"/>
      <c r="XDV285" s="19"/>
      <c r="XDW285" s="19"/>
      <c r="XDX285" s="19"/>
      <c r="XDY285" s="19"/>
      <c r="XDZ285" s="19"/>
      <c r="XEA285" s="19"/>
      <c r="XEB285" s="19"/>
      <c r="XEC285" s="19"/>
      <c r="XED285" s="19"/>
      <c r="XEE285" s="19"/>
      <c r="XEF285" s="19"/>
      <c r="XEG285" s="19"/>
      <c r="XEH285" s="19"/>
      <c r="XEI285" s="19"/>
      <c r="XEJ285" s="19"/>
      <c r="XEK285" s="19"/>
      <c r="XEL285" s="19"/>
      <c r="XEM285" s="19"/>
      <c r="XEN285" s="19"/>
      <c r="XEO285" s="19"/>
      <c r="XEP285" s="19"/>
      <c r="XEQ285" s="19"/>
      <c r="XER285" s="19"/>
      <c r="XES285" s="19"/>
      <c r="XET285" s="19"/>
      <c r="XEU285" s="19"/>
      <c r="XEV285" s="19"/>
      <c r="XEW285" s="19"/>
      <c r="XEX285" s="19"/>
      <c r="XEY285" s="19"/>
      <c r="XEZ285" s="19"/>
      <c r="XFA285" s="19"/>
      <c r="XFB285" s="19"/>
      <c r="XFC285" s="19"/>
      <c r="XFD285" s="19"/>
    </row>
    <row r="286" customFormat="false" ht="13.5" hidden="false" customHeight="true" outlineLevel="0" collapsed="false">
      <c r="A286" s="14" t="s">
        <v>1641</v>
      </c>
      <c r="B286" s="15" t="n">
        <v>22</v>
      </c>
      <c r="C286" s="16" t="s">
        <v>1642</v>
      </c>
      <c r="D286" s="14" t="s">
        <v>1641</v>
      </c>
      <c r="E286" s="16"/>
      <c r="F286" s="16"/>
      <c r="G286" s="16"/>
      <c r="H286" s="16"/>
      <c r="I286" s="16"/>
      <c r="J286" s="16"/>
      <c r="K286" s="14" t="s">
        <v>1643</v>
      </c>
      <c r="L286" s="16"/>
      <c r="M286" s="16"/>
      <c r="N286" s="16"/>
      <c r="O286" s="16"/>
      <c r="P286" s="17" t="n">
        <v>12</v>
      </c>
      <c r="Q286" s="16" t="s">
        <v>583</v>
      </c>
      <c r="R286" s="16"/>
      <c r="S286" s="16"/>
      <c r="T286" s="16"/>
      <c r="U286" s="16"/>
      <c r="V286" s="16"/>
      <c r="W286" s="14" t="s">
        <v>306</v>
      </c>
      <c r="X286" s="16"/>
      <c r="Y286" s="16"/>
      <c r="Z286" s="16"/>
      <c r="AA286" s="16"/>
      <c r="AB286" s="16"/>
      <c r="AC286" s="16"/>
      <c r="AD286" s="16" t="s">
        <v>1644</v>
      </c>
      <c r="AE286" s="16"/>
      <c r="AF286" s="16"/>
      <c r="AG286" s="16"/>
      <c r="AH286" s="16"/>
      <c r="AI286" s="16"/>
      <c r="AJ286" s="16"/>
      <c r="AK286" s="16"/>
      <c r="AL286" s="16"/>
      <c r="AM286" s="16"/>
      <c r="AN286" s="16"/>
      <c r="AO286" s="16"/>
      <c r="AP286" s="16"/>
      <c r="AQ286" s="16"/>
      <c r="AR286" s="16" t="s">
        <v>311</v>
      </c>
      <c r="AS286" s="14" t="s">
        <v>72</v>
      </c>
      <c r="AT286" s="16"/>
      <c r="AU286" s="16"/>
      <c r="AV286" s="16"/>
      <c r="AW286" s="16"/>
      <c r="AX286" s="16"/>
      <c r="XDT286" s="26"/>
      <c r="XDU286" s="26"/>
      <c r="XDV286" s="26"/>
      <c r="XDW286" s="26"/>
      <c r="XDX286" s="26"/>
      <c r="XDY286" s="26"/>
      <c r="XDZ286" s="26"/>
      <c r="XEA286" s="26"/>
      <c r="XEB286" s="26"/>
      <c r="XEC286" s="26"/>
      <c r="XED286" s="26"/>
      <c r="XEE286" s="26"/>
      <c r="XEF286" s="26"/>
      <c r="XEG286" s="26"/>
      <c r="XEH286" s="26"/>
      <c r="XEI286" s="26"/>
      <c r="XEJ286" s="26"/>
      <c r="XEK286" s="26"/>
      <c r="XEL286" s="26"/>
      <c r="XEM286" s="26"/>
      <c r="XEN286" s="26"/>
      <c r="XEO286" s="26"/>
      <c r="XEP286" s="26"/>
      <c r="XEQ286" s="26"/>
      <c r="XER286" s="26"/>
      <c r="XES286" s="26"/>
      <c r="XET286" s="26"/>
      <c r="XEU286" s="26"/>
      <c r="XEV286" s="26"/>
      <c r="XEW286" s="26"/>
      <c r="XEX286" s="26"/>
      <c r="XEY286" s="26"/>
      <c r="XEZ286" s="26"/>
      <c r="XFA286" s="26"/>
      <c r="XFB286" s="26"/>
      <c r="XFC286" s="26"/>
      <c r="XFD286" s="26"/>
    </row>
    <row r="287" customFormat="false" ht="13.5" hidden="false" customHeight="true" outlineLevel="0" collapsed="false">
      <c r="A287" s="14" t="s">
        <v>1645</v>
      </c>
      <c r="B287" s="15" t="n">
        <v>395</v>
      </c>
      <c r="C287" s="16" t="s">
        <v>1646</v>
      </c>
      <c r="D287" s="14" t="s">
        <v>1647</v>
      </c>
      <c r="E287" s="16"/>
      <c r="F287" s="16"/>
      <c r="G287" s="16"/>
      <c r="H287" s="16"/>
      <c r="I287" s="16"/>
      <c r="J287" s="16"/>
      <c r="K287" s="14" t="s">
        <v>1648</v>
      </c>
      <c r="L287" s="16"/>
      <c r="M287" s="16"/>
      <c r="N287" s="16"/>
      <c r="O287" s="16"/>
      <c r="P287" s="17" t="n">
        <v>32</v>
      </c>
      <c r="Q287" s="16" t="s">
        <v>583</v>
      </c>
      <c r="R287" s="16"/>
      <c r="S287" s="16"/>
      <c r="T287" s="16"/>
      <c r="U287" s="16"/>
      <c r="V287" s="16"/>
      <c r="W287" s="14" t="s">
        <v>306</v>
      </c>
      <c r="X287" s="16" t="s">
        <v>81</v>
      </c>
      <c r="Y287" s="16"/>
      <c r="Z287" s="16"/>
      <c r="AA287" s="16"/>
      <c r="AB287" s="16"/>
      <c r="AC287" s="16" t="s">
        <v>487</v>
      </c>
      <c r="AD287" s="16" t="s">
        <v>1644</v>
      </c>
      <c r="AE287" s="16"/>
      <c r="AF287" s="16"/>
      <c r="AG287" s="16"/>
      <c r="AH287" s="16"/>
      <c r="AI287" s="16"/>
      <c r="AJ287" s="16"/>
      <c r="AK287" s="16"/>
      <c r="AL287" s="16"/>
      <c r="AM287" s="16"/>
      <c r="AN287" s="16"/>
      <c r="AO287" s="16"/>
      <c r="AP287" s="16"/>
      <c r="AQ287" s="16"/>
      <c r="AR287" s="16" t="s">
        <v>311</v>
      </c>
      <c r="AS287" s="14" t="s">
        <v>72</v>
      </c>
      <c r="AT287" s="16"/>
      <c r="AU287" s="16"/>
      <c r="AV287" s="16"/>
      <c r="AW287" s="16"/>
      <c r="AX287" s="16"/>
    </row>
    <row r="288" s="18" customFormat="true" ht="13.5" hidden="false" customHeight="true" outlineLevel="0" collapsed="false">
      <c r="A288" s="14" t="s">
        <v>1649</v>
      </c>
      <c r="B288" s="15" t="n">
        <v>49</v>
      </c>
      <c r="C288" s="16" t="s">
        <v>1650</v>
      </c>
      <c r="D288" s="14" t="s">
        <v>1651</v>
      </c>
      <c r="E288" s="16"/>
      <c r="F288" s="16"/>
      <c r="G288" s="16"/>
      <c r="H288" s="16"/>
      <c r="I288" s="16"/>
      <c r="J288" s="16"/>
      <c r="K288" s="14" t="s">
        <v>1652</v>
      </c>
      <c r="L288" s="16"/>
      <c r="M288" s="16"/>
      <c r="N288" s="16"/>
      <c r="O288" s="16"/>
      <c r="P288" s="17" t="n">
        <v>15</v>
      </c>
      <c r="Q288" s="16" t="s">
        <v>583</v>
      </c>
      <c r="R288" s="16"/>
      <c r="S288" s="16"/>
      <c r="T288" s="14" t="s">
        <v>321</v>
      </c>
      <c r="U288" s="16"/>
      <c r="V288" s="16"/>
      <c r="W288" s="14" t="s">
        <v>194</v>
      </c>
      <c r="X288" s="16"/>
      <c r="Y288" s="16"/>
      <c r="Z288" s="16"/>
      <c r="AA288" s="16" t="s">
        <v>307</v>
      </c>
      <c r="AB288" s="16" t="s">
        <v>1653</v>
      </c>
      <c r="AC288" s="16"/>
      <c r="AD288" s="16"/>
      <c r="AE288" s="16"/>
      <c r="AF288" s="16"/>
      <c r="AG288" s="16"/>
      <c r="AH288" s="16"/>
      <c r="AI288" s="16"/>
      <c r="AJ288" s="16"/>
      <c r="AK288" s="16"/>
      <c r="AL288" s="16"/>
      <c r="AM288" s="16"/>
      <c r="AN288" s="16"/>
      <c r="AO288" s="16"/>
      <c r="AP288" s="16"/>
      <c r="AQ288" s="16"/>
      <c r="AR288" s="16" t="s">
        <v>135</v>
      </c>
      <c r="AS288" s="16"/>
      <c r="AT288" s="16"/>
      <c r="AU288" s="16"/>
      <c r="AV288" s="16"/>
      <c r="AW288" s="16"/>
      <c r="AX288" s="16"/>
      <c r="XDQ288" s="19"/>
      <c r="XDR288" s="19"/>
      <c r="XDS288" s="19"/>
      <c r="XDT288" s="5"/>
      <c r="XDU288" s="5"/>
      <c r="XDV288" s="5"/>
      <c r="XDW288" s="5"/>
      <c r="XDX288" s="5"/>
      <c r="XDY288" s="5"/>
      <c r="XDZ288" s="5"/>
      <c r="XEA288" s="5"/>
      <c r="XEB288" s="5"/>
      <c r="XEC288" s="5"/>
      <c r="XED288" s="5"/>
      <c r="XEE288" s="5"/>
      <c r="XEF288" s="5"/>
      <c r="XEG288" s="5"/>
      <c r="XEH288" s="5"/>
      <c r="XEI288" s="5"/>
      <c r="XEJ288" s="5"/>
      <c r="XEK288" s="5"/>
      <c r="XEL288" s="5"/>
      <c r="XEM288" s="5"/>
      <c r="XEN288" s="5"/>
      <c r="XEO288" s="5"/>
      <c r="XEP288" s="5"/>
      <c r="XEQ288" s="5"/>
      <c r="XER288" s="5"/>
      <c r="XES288" s="5"/>
      <c r="XET288" s="5"/>
      <c r="XEU288" s="5"/>
      <c r="XEV288" s="5"/>
      <c r="XEW288" s="5"/>
      <c r="XEX288" s="5"/>
      <c r="XEY288" s="5"/>
      <c r="XEZ288" s="5"/>
      <c r="XFA288" s="5"/>
      <c r="XFB288" s="5"/>
      <c r="XFC288" s="5"/>
      <c r="XFD288" s="5"/>
    </row>
    <row r="289" s="25" customFormat="true" ht="13.5" hidden="false" customHeight="true" outlineLevel="0" collapsed="false">
      <c r="A289" s="21" t="s">
        <v>1654</v>
      </c>
      <c r="B289" s="22" t="n">
        <v>166</v>
      </c>
      <c r="C289" s="23" t="s">
        <v>1655</v>
      </c>
      <c r="D289" s="21" t="s">
        <v>1656</v>
      </c>
      <c r="E289" s="23"/>
      <c r="F289" s="23"/>
      <c r="G289" s="23"/>
      <c r="H289" s="23"/>
      <c r="I289" s="23"/>
      <c r="J289" s="23"/>
      <c r="K289" s="21" t="s">
        <v>1657</v>
      </c>
      <c r="L289" s="23"/>
      <c r="M289" s="23"/>
      <c r="N289" s="23"/>
      <c r="O289" s="23"/>
      <c r="P289" s="24" t="n">
        <v>13</v>
      </c>
      <c r="Q289" s="23"/>
      <c r="R289" s="23"/>
      <c r="S289" s="23"/>
      <c r="T289" s="21"/>
      <c r="U289" s="23"/>
      <c r="V289" s="23"/>
      <c r="W289" s="23"/>
      <c r="X289" s="21" t="s">
        <v>163</v>
      </c>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XDQ289" s="26"/>
      <c r="XDR289" s="26"/>
      <c r="XDS289" s="26"/>
      <c r="XDT289" s="5"/>
      <c r="XDU289" s="5"/>
      <c r="XDV289" s="5"/>
      <c r="XDW289" s="5"/>
      <c r="XDX289" s="5"/>
      <c r="XDY289" s="5"/>
      <c r="XDZ289" s="5"/>
      <c r="XEA289" s="5"/>
      <c r="XEB289" s="5"/>
      <c r="XEC289" s="5"/>
      <c r="XED289" s="5"/>
      <c r="XEE289" s="5"/>
      <c r="XEF289" s="5"/>
      <c r="XEG289" s="5"/>
      <c r="XEH289" s="5"/>
      <c r="XEI289" s="5"/>
      <c r="XEJ289" s="5"/>
      <c r="XEK289" s="5"/>
      <c r="XEL289" s="5"/>
      <c r="XEM289" s="5"/>
      <c r="XEN289" s="5"/>
      <c r="XEO289" s="5"/>
      <c r="XEP289" s="5"/>
      <c r="XEQ289" s="5"/>
      <c r="XER289" s="5"/>
      <c r="XES289" s="5"/>
      <c r="XET289" s="5"/>
      <c r="XEU289" s="5"/>
      <c r="XEV289" s="5"/>
      <c r="XEW289" s="5"/>
      <c r="XEX289" s="5"/>
      <c r="XEY289" s="5"/>
      <c r="XEZ289" s="5"/>
      <c r="XFA289" s="5"/>
      <c r="XFB289" s="5"/>
      <c r="XFC289" s="5"/>
      <c r="XFD289" s="5"/>
    </row>
    <row r="290" customFormat="false" ht="13.5" hidden="false" customHeight="true" outlineLevel="0" collapsed="false">
      <c r="A290" s="14" t="s">
        <v>1658</v>
      </c>
      <c r="B290" s="15" t="n">
        <v>140</v>
      </c>
      <c r="C290" s="16" t="s">
        <v>1659</v>
      </c>
      <c r="D290" s="14" t="s">
        <v>1658</v>
      </c>
      <c r="E290" s="16"/>
      <c r="F290" s="16"/>
      <c r="G290" s="16"/>
      <c r="H290" s="16"/>
      <c r="I290" s="16"/>
      <c r="J290" s="16"/>
      <c r="K290" s="14" t="s">
        <v>1660</v>
      </c>
      <c r="L290" s="16"/>
      <c r="M290" s="16"/>
      <c r="N290" s="16"/>
      <c r="O290" s="16"/>
      <c r="P290" s="17" t="n">
        <v>14</v>
      </c>
      <c r="Q290" s="16"/>
      <c r="R290" s="16"/>
      <c r="S290" s="16"/>
      <c r="T290" s="16"/>
      <c r="U290" s="16"/>
      <c r="V290" s="16"/>
      <c r="W290" s="14" t="s">
        <v>1135</v>
      </c>
      <c r="X290" s="14" t="s">
        <v>163</v>
      </c>
      <c r="Y290" s="16"/>
      <c r="Z290" s="16"/>
      <c r="AA290" s="16" t="s">
        <v>70</v>
      </c>
      <c r="AB290" s="16" t="s">
        <v>1661</v>
      </c>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row>
    <row r="291" customFormat="false" ht="13.5" hidden="false" customHeight="true" outlineLevel="0" collapsed="false">
      <c r="A291" s="14" t="s">
        <v>1662</v>
      </c>
      <c r="B291" s="15" t="n">
        <v>364</v>
      </c>
      <c r="C291" s="16" t="s">
        <v>1663</v>
      </c>
      <c r="D291" s="14" t="s">
        <v>1664</v>
      </c>
      <c r="E291" s="16"/>
      <c r="F291" s="16"/>
      <c r="G291" s="16"/>
      <c r="H291" s="16"/>
      <c r="I291" s="16"/>
      <c r="J291" s="16"/>
      <c r="K291" s="14" t="s">
        <v>1665</v>
      </c>
      <c r="L291" s="16"/>
      <c r="M291" s="16"/>
      <c r="N291" s="16"/>
      <c r="O291" s="16"/>
      <c r="P291" s="17" t="n">
        <v>8</v>
      </c>
      <c r="Q291" s="16"/>
      <c r="R291" s="16"/>
      <c r="S291" s="16"/>
      <c r="T291" s="16"/>
      <c r="U291" s="16"/>
      <c r="V291" s="16"/>
      <c r="W291" s="14" t="s">
        <v>1135</v>
      </c>
      <c r="X291" s="16"/>
      <c r="Y291" s="16"/>
      <c r="Z291" s="16"/>
      <c r="AA291" s="16" t="s">
        <v>70</v>
      </c>
      <c r="AB291" s="16" t="s">
        <v>1666</v>
      </c>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XDT291" s="19"/>
      <c r="XDU291" s="19"/>
      <c r="XDV291" s="19"/>
      <c r="XDW291" s="19"/>
      <c r="XDX291" s="19"/>
      <c r="XDY291" s="19"/>
      <c r="XDZ291" s="19"/>
      <c r="XEA291" s="19"/>
      <c r="XEB291" s="19"/>
      <c r="XEC291" s="19"/>
      <c r="XED291" s="19"/>
      <c r="XEE291" s="19"/>
      <c r="XEF291" s="19"/>
      <c r="XEG291" s="19"/>
      <c r="XEH291" s="19"/>
      <c r="XEI291" s="19"/>
      <c r="XEJ291" s="19"/>
      <c r="XEK291" s="19"/>
      <c r="XEL291" s="19"/>
      <c r="XEM291" s="19"/>
      <c r="XEN291" s="19"/>
      <c r="XEO291" s="19"/>
      <c r="XEP291" s="19"/>
      <c r="XEQ291" s="19"/>
      <c r="XER291" s="19"/>
      <c r="XES291" s="19"/>
      <c r="XET291" s="19"/>
      <c r="XEU291" s="19"/>
      <c r="XEV291" s="19"/>
      <c r="XEW291" s="19"/>
      <c r="XEX291" s="19"/>
      <c r="XEY291" s="19"/>
      <c r="XEZ291" s="19"/>
      <c r="XFA291" s="19"/>
      <c r="XFB291" s="19"/>
      <c r="XFC291" s="19"/>
      <c r="XFD291" s="19"/>
    </row>
    <row r="292" customFormat="false" ht="13.5" hidden="false" customHeight="true" outlineLevel="0" collapsed="false">
      <c r="A292" s="14" t="s">
        <v>1667</v>
      </c>
      <c r="B292" s="15" t="n">
        <v>365</v>
      </c>
      <c r="C292" s="16" t="s">
        <v>1668</v>
      </c>
      <c r="D292" s="14" t="s">
        <v>1669</v>
      </c>
      <c r="E292" s="16"/>
      <c r="F292" s="16"/>
      <c r="G292" s="16"/>
      <c r="H292" s="16"/>
      <c r="I292" s="16"/>
      <c r="J292" s="16"/>
      <c r="K292" s="14" t="s">
        <v>1670</v>
      </c>
      <c r="L292" s="16"/>
      <c r="M292" s="16"/>
      <c r="N292" s="16"/>
      <c r="O292" s="16"/>
      <c r="P292" s="17" t="n">
        <v>25</v>
      </c>
      <c r="Q292" s="16"/>
      <c r="R292" s="16"/>
      <c r="S292" s="16"/>
      <c r="T292" s="16"/>
      <c r="U292" s="16"/>
      <c r="V292" s="16"/>
      <c r="W292" s="14" t="s">
        <v>1135</v>
      </c>
      <c r="X292" s="14" t="s">
        <v>163</v>
      </c>
      <c r="Y292" s="16"/>
      <c r="Z292" s="16"/>
      <c r="AA292" s="16" t="s">
        <v>70</v>
      </c>
      <c r="AB292" s="16" t="s">
        <v>1661</v>
      </c>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row>
    <row r="293" s="18" customFormat="true" ht="13.5" hidden="false" customHeight="true" outlineLevel="0" collapsed="false">
      <c r="A293" s="14" t="s">
        <v>1671</v>
      </c>
      <c r="B293" s="15" t="n">
        <v>162</v>
      </c>
      <c r="C293" s="16" t="s">
        <v>1672</v>
      </c>
      <c r="D293" s="14" t="s">
        <v>1673</v>
      </c>
      <c r="E293" s="16" t="s">
        <v>1674</v>
      </c>
      <c r="F293" s="14" t="s">
        <v>1675</v>
      </c>
      <c r="G293" s="16"/>
      <c r="H293" s="16"/>
      <c r="I293" s="16"/>
      <c r="J293" s="16"/>
      <c r="K293" s="14" t="s">
        <v>1676</v>
      </c>
      <c r="L293" s="16"/>
      <c r="M293" s="16"/>
      <c r="N293" s="16"/>
      <c r="O293" s="16"/>
      <c r="P293" s="17" t="n">
        <v>14</v>
      </c>
      <c r="Q293" s="14" t="s">
        <v>60</v>
      </c>
      <c r="R293" s="14" t="s">
        <v>124</v>
      </c>
      <c r="S293" s="14" t="s">
        <v>61</v>
      </c>
      <c r="T293" s="16"/>
      <c r="U293" s="16" t="s">
        <v>561</v>
      </c>
      <c r="V293" s="16" t="s">
        <v>125</v>
      </c>
      <c r="W293" s="16"/>
      <c r="X293" s="14" t="s">
        <v>117</v>
      </c>
      <c r="Y293" s="16"/>
      <c r="Z293" s="16"/>
      <c r="AA293" s="16"/>
      <c r="AB293" s="16" t="s">
        <v>1677</v>
      </c>
      <c r="AC293" s="16"/>
      <c r="AD293" s="16"/>
      <c r="AE293" s="16"/>
      <c r="AF293" s="16"/>
      <c r="AG293" s="16"/>
      <c r="AH293" s="16"/>
      <c r="AI293" s="14" t="s">
        <v>104</v>
      </c>
      <c r="AJ293" s="16"/>
      <c r="AK293" s="16" t="s">
        <v>680</v>
      </c>
      <c r="AL293" s="16"/>
      <c r="AM293" s="16"/>
      <c r="AN293" s="14" t="s">
        <v>1678</v>
      </c>
      <c r="AO293" s="16"/>
      <c r="AP293" s="28" t="s">
        <v>635</v>
      </c>
      <c r="AQ293" s="28" t="s">
        <v>1482</v>
      </c>
      <c r="AR293" s="16"/>
      <c r="AS293" s="16"/>
      <c r="AT293" s="16"/>
      <c r="AU293" s="16"/>
      <c r="AV293" s="16"/>
      <c r="AW293" s="16"/>
      <c r="AX293" s="16"/>
      <c r="XDQ293" s="19"/>
      <c r="XDR293" s="19"/>
      <c r="XDS293" s="19"/>
      <c r="XDT293" s="5"/>
      <c r="XDU293" s="5"/>
      <c r="XDV293" s="5"/>
      <c r="XDW293" s="5"/>
      <c r="XDX293" s="5"/>
      <c r="XDY293" s="5"/>
      <c r="XDZ293" s="5"/>
      <c r="XEA293" s="5"/>
      <c r="XEB293" s="5"/>
      <c r="XEC293" s="5"/>
      <c r="XED293" s="5"/>
      <c r="XEE293" s="5"/>
      <c r="XEF293" s="5"/>
      <c r="XEG293" s="5"/>
      <c r="XEH293" s="5"/>
      <c r="XEI293" s="5"/>
      <c r="XEJ293" s="5"/>
      <c r="XEK293" s="5"/>
      <c r="XEL293" s="5"/>
      <c r="XEM293" s="5"/>
      <c r="XEN293" s="5"/>
      <c r="XEO293" s="5"/>
      <c r="XEP293" s="5"/>
      <c r="XEQ293" s="5"/>
      <c r="XER293" s="5"/>
      <c r="XES293" s="5"/>
      <c r="XET293" s="5"/>
      <c r="XEU293" s="5"/>
      <c r="XEV293" s="5"/>
      <c r="XEW293" s="5"/>
      <c r="XEX293" s="5"/>
      <c r="XEY293" s="5"/>
      <c r="XEZ293" s="5"/>
      <c r="XFA293" s="5"/>
      <c r="XFB293" s="5"/>
      <c r="XFC293" s="5"/>
      <c r="XFD293" s="5"/>
    </row>
    <row r="294" s="18" customFormat="true" ht="13.5" hidden="false" customHeight="true" outlineLevel="0" collapsed="false">
      <c r="A294" s="14" t="s">
        <v>1679</v>
      </c>
      <c r="B294" s="15" t="n">
        <v>572</v>
      </c>
      <c r="C294" s="14" t="s">
        <v>58</v>
      </c>
      <c r="D294" s="14" t="s">
        <v>58</v>
      </c>
      <c r="E294" s="16" t="s">
        <v>1680</v>
      </c>
      <c r="F294" s="16" t="s">
        <v>1679</v>
      </c>
      <c r="G294" s="16"/>
      <c r="H294" s="16"/>
      <c r="I294" s="16"/>
      <c r="J294" s="16"/>
      <c r="K294" s="14" t="s">
        <v>1681</v>
      </c>
      <c r="L294" s="16"/>
      <c r="M294" s="16"/>
      <c r="N294" s="16"/>
      <c r="O294" s="16"/>
      <c r="P294" s="17" t="n">
        <v>16</v>
      </c>
      <c r="Q294" s="16" t="s">
        <v>93</v>
      </c>
      <c r="R294" s="16"/>
      <c r="S294" s="14"/>
      <c r="T294" s="16"/>
      <c r="U294" s="14"/>
      <c r="V294" s="16"/>
      <c r="W294" s="16" t="s">
        <v>63</v>
      </c>
      <c r="X294" s="14" t="s">
        <v>144</v>
      </c>
      <c r="Y294" s="16"/>
      <c r="Z294" s="16"/>
      <c r="AA294" s="16"/>
      <c r="AB294" s="16"/>
      <c r="AC294" s="16"/>
      <c r="AD294" s="16"/>
      <c r="AE294" s="16"/>
      <c r="AF294" s="16"/>
      <c r="AG294" s="16"/>
      <c r="AH294" s="16"/>
      <c r="AI294" s="14" t="s">
        <v>104</v>
      </c>
      <c r="AJ294" s="16"/>
      <c r="AK294" s="16"/>
      <c r="AL294" s="16"/>
      <c r="AM294" s="16"/>
      <c r="AN294" s="16"/>
      <c r="AO294" s="16"/>
      <c r="AP294" s="16"/>
      <c r="AQ294" s="28"/>
      <c r="AR294" s="16" t="s">
        <v>1682</v>
      </c>
      <c r="AS294" s="16"/>
      <c r="AT294" s="16"/>
      <c r="AU294" s="16"/>
      <c r="AV294" s="16"/>
      <c r="AW294" s="16"/>
      <c r="AX294" s="16"/>
      <c r="XDQ294" s="19"/>
      <c r="XDR294" s="19"/>
      <c r="XDS294" s="19"/>
      <c r="XDT294" s="5"/>
      <c r="XDU294" s="5"/>
      <c r="XDV294" s="5"/>
      <c r="XDW294" s="5"/>
      <c r="XDX294" s="5"/>
      <c r="XDY294" s="5"/>
      <c r="XDZ294" s="5"/>
      <c r="XEA294" s="5"/>
      <c r="XEB294" s="5"/>
      <c r="XEC294" s="5"/>
      <c r="XED294" s="5"/>
      <c r="XEE294" s="5"/>
      <c r="XEF294" s="5"/>
      <c r="XEG294" s="5"/>
      <c r="XEH294" s="5"/>
      <c r="XEI294" s="5"/>
      <c r="XEJ294" s="5"/>
      <c r="XEK294" s="5"/>
      <c r="XEL294" s="5"/>
      <c r="XEM294" s="5"/>
      <c r="XEN294" s="5"/>
      <c r="XEO294" s="5"/>
      <c r="XEP294" s="5"/>
      <c r="XEQ294" s="5"/>
      <c r="XER294" s="5"/>
      <c r="XES294" s="5"/>
      <c r="XET294" s="5"/>
      <c r="XEU294" s="5"/>
      <c r="XEV294" s="5"/>
      <c r="XEW294" s="5"/>
      <c r="XEX294" s="5"/>
      <c r="XEY294" s="5"/>
      <c r="XEZ294" s="5"/>
      <c r="XFA294" s="5"/>
      <c r="XFB294" s="5"/>
      <c r="XFC294" s="5"/>
      <c r="XFD294" s="5"/>
    </row>
    <row r="295" s="18" customFormat="true" ht="13.5" hidden="false" customHeight="true" outlineLevel="0" collapsed="false">
      <c r="A295" s="14" t="s">
        <v>149</v>
      </c>
      <c r="B295" s="15" t="n">
        <v>571</v>
      </c>
      <c r="C295" s="14" t="s">
        <v>58</v>
      </c>
      <c r="D295" s="14" t="s">
        <v>58</v>
      </c>
      <c r="E295" s="16" t="s">
        <v>1683</v>
      </c>
      <c r="F295" s="14" t="s">
        <v>1684</v>
      </c>
      <c r="G295" s="16"/>
      <c r="H295" s="16"/>
      <c r="I295" s="16"/>
      <c r="J295" s="16"/>
      <c r="K295" s="14" t="s">
        <v>1685</v>
      </c>
      <c r="L295" s="16"/>
      <c r="M295" s="16"/>
      <c r="N295" s="16"/>
      <c r="O295" s="16"/>
      <c r="P295" s="17" t="n">
        <v>8</v>
      </c>
      <c r="Q295" s="16" t="s">
        <v>93</v>
      </c>
      <c r="R295" s="16"/>
      <c r="S295" s="14"/>
      <c r="T295" s="16"/>
      <c r="U295" s="14"/>
      <c r="V295" s="16"/>
      <c r="W295" s="16" t="s">
        <v>63</v>
      </c>
      <c r="X295" s="14" t="s">
        <v>149</v>
      </c>
      <c r="Y295" s="16"/>
      <c r="Z295" s="16"/>
      <c r="AA295" s="16"/>
      <c r="AB295" s="16" t="s">
        <v>1686</v>
      </c>
      <c r="AC295" s="16"/>
      <c r="AD295" s="16"/>
      <c r="AE295" s="16"/>
      <c r="AF295" s="16"/>
      <c r="AG295" s="16"/>
      <c r="AH295" s="16"/>
      <c r="AI295" s="14" t="s">
        <v>104</v>
      </c>
      <c r="AJ295" s="16"/>
      <c r="AK295" s="16"/>
      <c r="AL295" s="16"/>
      <c r="AM295" s="16"/>
      <c r="AN295" s="16"/>
      <c r="AO295" s="16"/>
      <c r="AP295" s="16"/>
      <c r="AQ295" s="28"/>
      <c r="AR295" s="16" t="s">
        <v>149</v>
      </c>
      <c r="AS295" s="16"/>
      <c r="AT295" s="16"/>
      <c r="AU295" s="16"/>
      <c r="AV295" s="16"/>
      <c r="AW295" s="16"/>
      <c r="AX295" s="16"/>
      <c r="XDQ295" s="19"/>
      <c r="XDR295" s="19"/>
      <c r="XDS295" s="19"/>
      <c r="XDT295" s="5"/>
      <c r="XDU295" s="5"/>
      <c r="XDV295" s="5"/>
      <c r="XDW295" s="5"/>
      <c r="XDX295" s="5"/>
      <c r="XDY295" s="5"/>
      <c r="XDZ295" s="5"/>
      <c r="XEA295" s="5"/>
      <c r="XEB295" s="5"/>
      <c r="XEC295" s="5"/>
      <c r="XED295" s="5"/>
      <c r="XEE295" s="5"/>
      <c r="XEF295" s="5"/>
      <c r="XEG295" s="5"/>
      <c r="XEH295" s="5"/>
      <c r="XEI295" s="5"/>
      <c r="XEJ295" s="5"/>
      <c r="XEK295" s="5"/>
      <c r="XEL295" s="5"/>
      <c r="XEM295" s="5"/>
      <c r="XEN295" s="5"/>
      <c r="XEO295" s="5"/>
      <c r="XEP295" s="5"/>
      <c r="XEQ295" s="5"/>
      <c r="XER295" s="5"/>
      <c r="XES295" s="5"/>
      <c r="XET295" s="5"/>
      <c r="XEU295" s="5"/>
      <c r="XEV295" s="5"/>
      <c r="XEW295" s="5"/>
      <c r="XEX295" s="5"/>
      <c r="XEY295" s="5"/>
      <c r="XEZ295" s="5"/>
      <c r="XFA295" s="5"/>
      <c r="XFB295" s="5"/>
      <c r="XFC295" s="5"/>
      <c r="XFD295" s="5"/>
    </row>
    <row r="296" s="18" customFormat="true" ht="13.5" hidden="false" customHeight="true" outlineLevel="0" collapsed="false">
      <c r="A296" s="14" t="s">
        <v>1687</v>
      </c>
      <c r="B296" s="15" t="n">
        <v>251</v>
      </c>
      <c r="C296" s="14" t="s">
        <v>58</v>
      </c>
      <c r="D296" s="14" t="s">
        <v>58</v>
      </c>
      <c r="E296" s="16" t="s">
        <v>1688</v>
      </c>
      <c r="F296" s="16" t="s">
        <v>149</v>
      </c>
      <c r="G296" s="16"/>
      <c r="H296" s="16"/>
      <c r="I296" s="16"/>
      <c r="J296" s="16"/>
      <c r="K296" s="14" t="s">
        <v>1689</v>
      </c>
      <c r="L296" s="16"/>
      <c r="M296" s="16"/>
      <c r="N296" s="16"/>
      <c r="O296" s="16"/>
      <c r="P296" s="17" t="n">
        <v>14</v>
      </c>
      <c r="Q296" s="16"/>
      <c r="R296" s="16"/>
      <c r="S296" s="14" t="s">
        <v>68</v>
      </c>
      <c r="T296" s="16"/>
      <c r="U296" s="14" t="s">
        <v>101</v>
      </c>
      <c r="V296" s="16"/>
      <c r="W296" s="16"/>
      <c r="X296" s="14" t="s">
        <v>149</v>
      </c>
      <c r="Y296" s="16"/>
      <c r="Z296" s="16"/>
      <c r="AA296" s="16"/>
      <c r="AB296" s="16" t="s">
        <v>1179</v>
      </c>
      <c r="AC296" s="16"/>
      <c r="AD296" s="16"/>
      <c r="AE296" s="16"/>
      <c r="AF296" s="16"/>
      <c r="AG296" s="16"/>
      <c r="AH296" s="16"/>
      <c r="AI296" s="14" t="s">
        <v>104</v>
      </c>
      <c r="AJ296" s="16"/>
      <c r="AK296" s="16"/>
      <c r="AL296" s="16"/>
      <c r="AM296" s="16"/>
      <c r="AN296" s="16"/>
      <c r="AO296" s="16"/>
      <c r="AP296" s="16"/>
      <c r="AQ296" s="28"/>
      <c r="AR296" s="16" t="s">
        <v>149</v>
      </c>
      <c r="AS296" s="16"/>
      <c r="AT296" s="16"/>
      <c r="AU296" s="16"/>
      <c r="AV296" s="16"/>
      <c r="AW296" s="16"/>
      <c r="AX296" s="16"/>
      <c r="XDQ296" s="19"/>
      <c r="XDR296" s="19"/>
      <c r="XDS296" s="19"/>
      <c r="XDT296" s="19"/>
      <c r="XDU296" s="19"/>
      <c r="XDV296" s="19"/>
      <c r="XDW296" s="19"/>
      <c r="XDX296" s="19"/>
      <c r="XDY296" s="19"/>
      <c r="XDZ296" s="19"/>
      <c r="XEA296" s="19"/>
      <c r="XEB296" s="19"/>
      <c r="XEC296" s="19"/>
      <c r="XED296" s="19"/>
      <c r="XEE296" s="19"/>
      <c r="XEF296" s="19"/>
      <c r="XEG296" s="19"/>
      <c r="XEH296" s="19"/>
      <c r="XEI296" s="19"/>
      <c r="XEJ296" s="19"/>
      <c r="XEK296" s="19"/>
      <c r="XEL296" s="19"/>
      <c r="XEM296" s="19"/>
      <c r="XEN296" s="19"/>
      <c r="XEO296" s="19"/>
      <c r="XEP296" s="19"/>
      <c r="XEQ296" s="19"/>
      <c r="XER296" s="19"/>
      <c r="XES296" s="19"/>
      <c r="XET296" s="19"/>
      <c r="XEU296" s="19"/>
      <c r="XEV296" s="19"/>
      <c r="XEW296" s="19"/>
      <c r="XEX296" s="19"/>
      <c r="XEY296" s="19"/>
      <c r="XEZ296" s="19"/>
      <c r="XFA296" s="19"/>
      <c r="XFB296" s="19"/>
      <c r="XFC296" s="19"/>
      <c r="XFD296" s="19"/>
    </row>
    <row r="297" s="18" customFormat="true" ht="13.5" hidden="false" customHeight="true" outlineLevel="0" collapsed="false">
      <c r="A297" s="6" t="s">
        <v>1690</v>
      </c>
      <c r="B297" s="2" t="n">
        <v>281</v>
      </c>
      <c r="C297" s="6" t="s">
        <v>58</v>
      </c>
      <c r="D297" s="6" t="s">
        <v>58</v>
      </c>
      <c r="E297" s="1" t="s">
        <v>918</v>
      </c>
      <c r="F297" s="6" t="s">
        <v>471</v>
      </c>
      <c r="G297" s="1"/>
      <c r="H297" s="1"/>
      <c r="I297" s="1"/>
      <c r="J297" s="1"/>
      <c r="K297" s="6" t="s">
        <v>1691</v>
      </c>
      <c r="L297" s="1"/>
      <c r="M297" s="1"/>
      <c r="N297" s="1"/>
      <c r="O297" s="1"/>
      <c r="P297" s="3" t="n">
        <v>14</v>
      </c>
      <c r="Q297" s="1" t="s">
        <v>512</v>
      </c>
      <c r="R297" s="1"/>
      <c r="S297" s="6" t="s">
        <v>61</v>
      </c>
      <c r="T297" s="1"/>
      <c r="U297" s="6" t="s">
        <v>101</v>
      </c>
      <c r="V297" s="6" t="s">
        <v>920</v>
      </c>
      <c r="W297" s="1" t="s">
        <v>826</v>
      </c>
      <c r="X297" s="6" t="s">
        <v>81</v>
      </c>
      <c r="Y297" s="1"/>
      <c r="Z297" s="1"/>
      <c r="AA297" s="1"/>
      <c r="AB297" s="1"/>
      <c r="AC297" s="1"/>
      <c r="AD297" s="1"/>
      <c r="AE297" s="1"/>
      <c r="AF297" s="1"/>
      <c r="AG297" s="1"/>
      <c r="AH297" s="1"/>
      <c r="AI297" s="6" t="s">
        <v>104</v>
      </c>
      <c r="AJ297" s="1"/>
      <c r="AK297" s="1"/>
      <c r="AL297" s="1"/>
      <c r="AM297" s="1"/>
      <c r="AN297" s="1"/>
      <c r="AO297" s="1"/>
      <c r="AP297" s="1"/>
      <c r="AQ297" s="49" t="s">
        <v>467</v>
      </c>
      <c r="AR297" s="6" t="s">
        <v>921</v>
      </c>
      <c r="AS297" s="1"/>
      <c r="AT297" s="1"/>
      <c r="AU297" s="1"/>
      <c r="AV297" s="1"/>
      <c r="AW297" s="1"/>
      <c r="AX297" s="1"/>
      <c r="XDQ297" s="19"/>
      <c r="XDR297" s="19"/>
      <c r="XDS297" s="19"/>
      <c r="XDT297" s="26"/>
      <c r="XDU297" s="26"/>
      <c r="XDV297" s="26"/>
      <c r="XDW297" s="26"/>
      <c r="XDX297" s="26"/>
      <c r="XDY297" s="26"/>
      <c r="XDZ297" s="26"/>
      <c r="XEA297" s="26"/>
      <c r="XEB297" s="26"/>
      <c r="XEC297" s="26"/>
      <c r="XED297" s="26"/>
      <c r="XEE297" s="26"/>
      <c r="XEF297" s="26"/>
      <c r="XEG297" s="26"/>
      <c r="XEH297" s="26"/>
      <c r="XEI297" s="26"/>
      <c r="XEJ297" s="26"/>
      <c r="XEK297" s="26"/>
      <c r="XEL297" s="26"/>
      <c r="XEM297" s="26"/>
      <c r="XEN297" s="26"/>
      <c r="XEO297" s="26"/>
      <c r="XEP297" s="26"/>
      <c r="XEQ297" s="26"/>
      <c r="XER297" s="26"/>
      <c r="XES297" s="26"/>
      <c r="XET297" s="26"/>
      <c r="XEU297" s="26"/>
      <c r="XEV297" s="26"/>
      <c r="XEW297" s="26"/>
      <c r="XEX297" s="26"/>
      <c r="XEY297" s="26"/>
      <c r="XEZ297" s="26"/>
      <c r="XFA297" s="26"/>
      <c r="XFB297" s="26"/>
      <c r="XFC297" s="26"/>
      <c r="XFD297" s="26"/>
    </row>
    <row r="298" s="18" customFormat="true" ht="13.5" hidden="false" customHeight="true" outlineLevel="0" collapsed="false">
      <c r="A298" s="14" t="s">
        <v>1692</v>
      </c>
      <c r="B298" s="15" t="n">
        <v>292</v>
      </c>
      <c r="C298" s="14" t="s">
        <v>58</v>
      </c>
      <c r="D298" s="14" t="s">
        <v>58</v>
      </c>
      <c r="E298" s="16" t="s">
        <v>1693</v>
      </c>
      <c r="F298" s="14" t="s">
        <v>1694</v>
      </c>
      <c r="G298" s="16"/>
      <c r="H298" s="16"/>
      <c r="I298" s="16"/>
      <c r="J298" s="16"/>
      <c r="K298" s="14" t="s">
        <v>1695</v>
      </c>
      <c r="L298" s="16"/>
      <c r="M298" s="16"/>
      <c r="N298" s="16"/>
      <c r="O298" s="16"/>
      <c r="P298" s="17" t="n">
        <v>28</v>
      </c>
      <c r="Q298" s="16"/>
      <c r="R298" s="16"/>
      <c r="S298" s="14" t="s">
        <v>61</v>
      </c>
      <c r="T298" s="16"/>
      <c r="U298" s="14" t="s">
        <v>101</v>
      </c>
      <c r="V298" s="14" t="s">
        <v>538</v>
      </c>
      <c r="W298" s="14" t="s">
        <v>435</v>
      </c>
      <c r="X298" s="14" t="s">
        <v>117</v>
      </c>
      <c r="Y298" s="16"/>
      <c r="Z298" s="16"/>
      <c r="AA298" s="16"/>
      <c r="AB298" s="20" t="s">
        <v>1696</v>
      </c>
      <c r="AC298" s="16" t="s">
        <v>1697</v>
      </c>
      <c r="AD298" s="16"/>
      <c r="AE298" s="16"/>
      <c r="AF298" s="16"/>
      <c r="AG298" s="16"/>
      <c r="AH298" s="16"/>
      <c r="AI298" s="14" t="s">
        <v>104</v>
      </c>
      <c r="AJ298" s="16"/>
      <c r="AK298" s="16"/>
      <c r="AL298" s="16"/>
      <c r="AM298" s="16"/>
      <c r="AN298" s="16"/>
      <c r="AO298" s="16"/>
      <c r="AP298" s="16"/>
      <c r="AQ298" s="16"/>
      <c r="AR298" s="14" t="s">
        <v>722</v>
      </c>
      <c r="AS298" s="16"/>
      <c r="AT298" s="16"/>
      <c r="AU298" s="16"/>
      <c r="AV298" s="16"/>
      <c r="AW298" s="16"/>
      <c r="AX298" s="16"/>
      <c r="XDQ298" s="19"/>
      <c r="XDR298" s="19"/>
      <c r="XDS298" s="19"/>
      <c r="XDT298" s="26"/>
      <c r="XDU298" s="26"/>
      <c r="XDV298" s="26"/>
      <c r="XDW298" s="26"/>
      <c r="XDX298" s="26"/>
      <c r="XDY298" s="26"/>
      <c r="XDZ298" s="26"/>
      <c r="XEA298" s="26"/>
      <c r="XEB298" s="26"/>
      <c r="XEC298" s="26"/>
      <c r="XED298" s="26"/>
      <c r="XEE298" s="26"/>
      <c r="XEF298" s="26"/>
      <c r="XEG298" s="26"/>
      <c r="XEH298" s="26"/>
      <c r="XEI298" s="26"/>
      <c r="XEJ298" s="26"/>
      <c r="XEK298" s="26"/>
      <c r="XEL298" s="26"/>
      <c r="XEM298" s="26"/>
      <c r="XEN298" s="26"/>
      <c r="XEO298" s="26"/>
      <c r="XEP298" s="26"/>
      <c r="XEQ298" s="26"/>
      <c r="XER298" s="26"/>
      <c r="XES298" s="26"/>
      <c r="XET298" s="26"/>
      <c r="XEU298" s="26"/>
      <c r="XEV298" s="26"/>
      <c r="XEW298" s="26"/>
      <c r="XEX298" s="26"/>
      <c r="XEY298" s="26"/>
      <c r="XEZ298" s="26"/>
      <c r="XFA298" s="26"/>
      <c r="XFB298" s="26"/>
      <c r="XFC298" s="26"/>
      <c r="XFD298" s="26"/>
    </row>
    <row r="299" customFormat="false" ht="13.5" hidden="false" customHeight="true" outlineLevel="0" collapsed="false">
      <c r="A299" s="14" t="s">
        <v>1698</v>
      </c>
      <c r="B299" s="15" t="n">
        <v>9</v>
      </c>
      <c r="C299" s="16" t="s">
        <v>1699</v>
      </c>
      <c r="D299" s="14" t="s">
        <v>1700</v>
      </c>
      <c r="E299" s="16"/>
      <c r="F299" s="16"/>
      <c r="G299" s="16"/>
      <c r="H299" s="16"/>
      <c r="I299" s="16"/>
      <c r="J299" s="16"/>
      <c r="K299" s="14" t="s">
        <v>1701</v>
      </c>
      <c r="L299" s="16"/>
      <c r="M299" s="16"/>
      <c r="N299" s="16"/>
      <c r="O299" s="16"/>
      <c r="P299" s="17" t="n">
        <v>14</v>
      </c>
      <c r="Q299" s="16"/>
      <c r="R299" s="16"/>
      <c r="S299" s="16"/>
      <c r="T299" s="16"/>
      <c r="U299" s="16"/>
      <c r="V299" s="16"/>
      <c r="W299" s="14" t="s">
        <v>1202</v>
      </c>
      <c r="X299" s="14" t="s">
        <v>117</v>
      </c>
      <c r="Y299" s="16"/>
      <c r="Z299" s="16"/>
      <c r="AA299" s="16" t="s">
        <v>297</v>
      </c>
      <c r="AB299" s="16" t="s">
        <v>1702</v>
      </c>
      <c r="AC299" s="16"/>
      <c r="AD299" s="16" t="s">
        <v>1703</v>
      </c>
      <c r="AE299" s="16"/>
      <c r="AF299" s="16"/>
      <c r="AG299" s="16"/>
      <c r="AH299" s="16"/>
      <c r="AI299" s="16"/>
      <c r="AJ299" s="16"/>
      <c r="AK299" s="16" t="s">
        <v>680</v>
      </c>
      <c r="AL299" s="16"/>
      <c r="AM299" s="16"/>
      <c r="AN299" s="16"/>
      <c r="AO299" s="16"/>
      <c r="AP299" s="16"/>
      <c r="AQ299" s="16"/>
      <c r="AR299" s="16"/>
      <c r="AS299" s="16"/>
      <c r="AT299" s="16"/>
      <c r="AU299" s="16"/>
      <c r="AV299" s="16"/>
      <c r="AW299" s="16"/>
      <c r="AX299" s="16"/>
    </row>
    <row r="300" customFormat="false" ht="13.5" hidden="false" customHeight="true" outlineLevel="0" collapsed="false">
      <c r="A300" s="14" t="s">
        <v>1704</v>
      </c>
      <c r="B300" s="15" t="n">
        <v>379</v>
      </c>
      <c r="C300" s="16" t="s">
        <v>1705</v>
      </c>
      <c r="D300" s="14" t="s">
        <v>1706</v>
      </c>
      <c r="E300" s="16"/>
      <c r="F300" s="16"/>
      <c r="G300" s="16"/>
      <c r="H300" s="16"/>
      <c r="I300" s="16"/>
      <c r="J300" s="16"/>
      <c r="K300" s="14" t="s">
        <v>1707</v>
      </c>
      <c r="L300" s="16"/>
      <c r="M300" s="16"/>
      <c r="N300" s="16"/>
      <c r="O300" s="16"/>
      <c r="P300" s="17" t="n">
        <v>19</v>
      </c>
      <c r="Q300" s="16"/>
      <c r="R300" s="16"/>
      <c r="S300" s="16"/>
      <c r="T300" s="16"/>
      <c r="U300" s="16"/>
      <c r="V300" s="16"/>
      <c r="W300" s="14" t="s">
        <v>1202</v>
      </c>
      <c r="X300" s="14" t="s">
        <v>117</v>
      </c>
      <c r="Y300" s="16"/>
      <c r="Z300" s="16"/>
      <c r="AA300" s="16" t="s">
        <v>297</v>
      </c>
      <c r="AB300" s="16" t="s">
        <v>1708</v>
      </c>
      <c r="AC300" s="16"/>
      <c r="AD300" s="16" t="s">
        <v>1709</v>
      </c>
      <c r="AE300" s="16"/>
      <c r="AF300" s="16"/>
      <c r="AG300" s="16"/>
      <c r="AH300" s="16"/>
      <c r="AI300" s="16"/>
      <c r="AJ300" s="16"/>
      <c r="AK300" s="16" t="s">
        <v>680</v>
      </c>
      <c r="AL300" s="16"/>
      <c r="AM300" s="16"/>
      <c r="AN300" s="16"/>
      <c r="AO300" s="16"/>
      <c r="AP300" s="16"/>
      <c r="AQ300" s="16"/>
      <c r="AR300" s="16"/>
      <c r="AS300" s="16"/>
      <c r="AT300" s="16"/>
      <c r="AU300" s="16"/>
      <c r="AV300" s="16"/>
      <c r="AW300" s="16"/>
      <c r="AX300" s="16"/>
    </row>
    <row r="301" s="18" customFormat="true" ht="13.5" hidden="false" customHeight="true" outlineLevel="0" collapsed="false">
      <c r="A301" s="14" t="s">
        <v>1710</v>
      </c>
      <c r="B301" s="15" t="n">
        <v>405</v>
      </c>
      <c r="C301" s="16" t="s">
        <v>1711</v>
      </c>
      <c r="D301" s="14" t="s">
        <v>1712</v>
      </c>
      <c r="E301" s="16" t="s">
        <v>1713</v>
      </c>
      <c r="F301" s="16" t="s">
        <v>1714</v>
      </c>
      <c r="G301" s="16"/>
      <c r="H301" s="16"/>
      <c r="I301" s="16"/>
      <c r="J301" s="14" t="s">
        <v>178</v>
      </c>
      <c r="K301" s="14" t="s">
        <v>1715</v>
      </c>
      <c r="L301" s="16"/>
      <c r="M301" s="16"/>
      <c r="N301" s="16"/>
      <c r="O301" s="16"/>
      <c r="P301" s="17" t="n">
        <v>31</v>
      </c>
      <c r="Q301" s="16" t="s">
        <v>512</v>
      </c>
      <c r="R301" s="16" t="s">
        <v>67</v>
      </c>
      <c r="S301" s="16"/>
      <c r="T301" s="16"/>
      <c r="U301" s="16"/>
      <c r="V301" s="14" t="s">
        <v>200</v>
      </c>
      <c r="W301" s="14" t="s">
        <v>1716</v>
      </c>
      <c r="X301" s="14" t="s">
        <v>163</v>
      </c>
      <c r="Y301" s="16"/>
      <c r="Z301" s="16"/>
      <c r="AA301" s="16" t="s">
        <v>399</v>
      </c>
      <c r="AB301" s="16"/>
      <c r="AC301" s="16"/>
      <c r="AD301" s="34" t="s">
        <v>1717</v>
      </c>
      <c r="AE301" s="16"/>
      <c r="AF301" s="16"/>
      <c r="AG301" s="16"/>
      <c r="AH301" s="16"/>
      <c r="AI301" s="16"/>
      <c r="AJ301" s="16"/>
      <c r="AK301" s="16"/>
      <c r="AL301" s="16"/>
      <c r="AM301" s="16"/>
      <c r="AN301" s="16" t="s">
        <v>1234</v>
      </c>
      <c r="AO301" s="16"/>
      <c r="AP301" s="16"/>
      <c r="AQ301" s="16"/>
      <c r="AR301" s="16"/>
      <c r="AS301" s="16"/>
      <c r="AT301" s="16"/>
      <c r="AU301" s="16"/>
      <c r="AV301" s="16"/>
      <c r="AW301" s="16"/>
      <c r="AX301" s="16"/>
      <c r="XDQ301" s="19"/>
      <c r="XDR301" s="19"/>
      <c r="XDS301" s="19"/>
      <c r="XDT301" s="19"/>
      <c r="XDU301" s="19"/>
      <c r="XDV301" s="19"/>
      <c r="XDW301" s="19"/>
      <c r="XDX301" s="19"/>
      <c r="XDY301" s="19"/>
      <c r="XDZ301" s="19"/>
      <c r="XEA301" s="19"/>
      <c r="XEB301" s="19"/>
      <c r="XEC301" s="19"/>
      <c r="XED301" s="19"/>
      <c r="XEE301" s="19"/>
      <c r="XEF301" s="19"/>
      <c r="XEG301" s="19"/>
      <c r="XEH301" s="19"/>
      <c r="XEI301" s="19"/>
      <c r="XEJ301" s="19"/>
      <c r="XEK301" s="19"/>
      <c r="XEL301" s="19"/>
      <c r="XEM301" s="19"/>
      <c r="XEN301" s="19"/>
      <c r="XEO301" s="19"/>
      <c r="XEP301" s="19"/>
      <c r="XEQ301" s="19"/>
      <c r="XER301" s="19"/>
      <c r="XES301" s="19"/>
      <c r="XET301" s="19"/>
      <c r="XEU301" s="19"/>
      <c r="XEV301" s="19"/>
      <c r="XEW301" s="19"/>
      <c r="XEX301" s="19"/>
      <c r="XEY301" s="19"/>
      <c r="XEZ301" s="19"/>
      <c r="XFA301" s="19"/>
      <c r="XFB301" s="19"/>
      <c r="XFC301" s="19"/>
      <c r="XFD301" s="19"/>
    </row>
    <row r="302" s="18" customFormat="true" ht="13.5" hidden="false" customHeight="true" outlineLevel="0" collapsed="false">
      <c r="A302" s="14" t="s">
        <v>1718</v>
      </c>
      <c r="B302" s="15" t="n">
        <v>419</v>
      </c>
      <c r="C302" s="16" t="s">
        <v>1719</v>
      </c>
      <c r="D302" s="14" t="s">
        <v>1720</v>
      </c>
      <c r="E302" s="16" t="s">
        <v>1721</v>
      </c>
      <c r="F302" s="16" t="s">
        <v>1722</v>
      </c>
      <c r="G302" s="16"/>
      <c r="H302" s="16"/>
      <c r="I302" s="16"/>
      <c r="J302" s="14" t="s">
        <v>192</v>
      </c>
      <c r="K302" s="14" t="s">
        <v>1723</v>
      </c>
      <c r="L302" s="16"/>
      <c r="M302" s="16"/>
      <c r="N302" s="16"/>
      <c r="O302" s="16"/>
      <c r="P302" s="17" t="n">
        <v>32</v>
      </c>
      <c r="Q302" s="16" t="s">
        <v>60</v>
      </c>
      <c r="R302" s="16" t="s">
        <v>124</v>
      </c>
      <c r="S302" s="16"/>
      <c r="T302" s="16"/>
      <c r="U302" s="16" t="s">
        <v>1460</v>
      </c>
      <c r="V302" s="14" t="s">
        <v>200</v>
      </c>
      <c r="W302" s="14" t="s">
        <v>1716</v>
      </c>
      <c r="X302" s="14" t="s">
        <v>163</v>
      </c>
      <c r="Y302" s="16"/>
      <c r="Z302" s="16"/>
      <c r="AA302" s="16" t="s">
        <v>399</v>
      </c>
      <c r="AB302" s="16" t="s">
        <v>1724</v>
      </c>
      <c r="AC302" s="16"/>
      <c r="AD302" s="34" t="s">
        <v>1725</v>
      </c>
      <c r="AE302" s="16"/>
      <c r="AF302" s="16"/>
      <c r="AG302" s="16"/>
      <c r="AH302" s="16"/>
      <c r="AI302" s="16"/>
      <c r="AJ302" s="16"/>
      <c r="AK302" s="16"/>
      <c r="AL302" s="16"/>
      <c r="AM302" s="16"/>
      <c r="AN302" s="16" t="s">
        <v>1234</v>
      </c>
      <c r="AO302" s="16"/>
      <c r="AP302" s="16"/>
      <c r="AQ302" s="16"/>
      <c r="AR302" s="16"/>
      <c r="AS302" s="16"/>
      <c r="AT302" s="16"/>
      <c r="AU302" s="16"/>
      <c r="AV302" s="16"/>
      <c r="AW302" s="16"/>
      <c r="AX302" s="16"/>
      <c r="XDQ302" s="19"/>
      <c r="XDR302" s="19"/>
      <c r="XDS302" s="19"/>
      <c r="XDT302" s="19"/>
      <c r="XDU302" s="19"/>
      <c r="XDV302" s="19"/>
      <c r="XDW302" s="19"/>
      <c r="XDX302" s="19"/>
      <c r="XDY302" s="19"/>
      <c r="XDZ302" s="19"/>
      <c r="XEA302" s="19"/>
      <c r="XEB302" s="19"/>
      <c r="XEC302" s="19"/>
      <c r="XED302" s="19"/>
      <c r="XEE302" s="19"/>
      <c r="XEF302" s="19"/>
      <c r="XEG302" s="19"/>
      <c r="XEH302" s="19"/>
      <c r="XEI302" s="19"/>
      <c r="XEJ302" s="19"/>
      <c r="XEK302" s="19"/>
      <c r="XEL302" s="19"/>
      <c r="XEM302" s="19"/>
      <c r="XEN302" s="19"/>
      <c r="XEO302" s="19"/>
      <c r="XEP302" s="19"/>
      <c r="XEQ302" s="19"/>
      <c r="XER302" s="19"/>
      <c r="XES302" s="19"/>
      <c r="XET302" s="19"/>
      <c r="XEU302" s="19"/>
      <c r="XEV302" s="19"/>
      <c r="XEW302" s="19"/>
      <c r="XEX302" s="19"/>
      <c r="XEY302" s="19"/>
      <c r="XEZ302" s="19"/>
      <c r="XFA302" s="19"/>
      <c r="XFB302" s="19"/>
      <c r="XFC302" s="19"/>
      <c r="XFD302" s="19"/>
    </row>
    <row r="303" s="18" customFormat="true" ht="13.5" hidden="false" customHeight="true" outlineLevel="0" collapsed="false">
      <c r="A303" s="14" t="s">
        <v>1716</v>
      </c>
      <c r="B303" s="15" t="n">
        <v>137</v>
      </c>
      <c r="C303" s="16" t="s">
        <v>1726</v>
      </c>
      <c r="D303" s="14" t="s">
        <v>1716</v>
      </c>
      <c r="E303" s="16"/>
      <c r="F303" s="16"/>
      <c r="G303" s="16"/>
      <c r="H303" s="16"/>
      <c r="I303" s="16"/>
      <c r="J303" s="14" t="s">
        <v>178</v>
      </c>
      <c r="K303" s="14" t="s">
        <v>1727</v>
      </c>
      <c r="L303" s="16"/>
      <c r="M303" s="16"/>
      <c r="N303" s="16"/>
      <c r="O303" s="16"/>
      <c r="P303" s="17" t="n">
        <v>18</v>
      </c>
      <c r="Q303" s="16" t="s">
        <v>93</v>
      </c>
      <c r="R303" s="16"/>
      <c r="S303" s="16"/>
      <c r="T303" s="16"/>
      <c r="U303" s="16"/>
      <c r="V303" s="16"/>
      <c r="W303" s="14" t="s">
        <v>1716</v>
      </c>
      <c r="X303" s="14" t="s">
        <v>163</v>
      </c>
      <c r="Y303" s="16"/>
      <c r="Z303" s="16"/>
      <c r="AA303" s="16" t="s">
        <v>399</v>
      </c>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XDQ303" s="19"/>
      <c r="XDR303" s="19"/>
      <c r="XDS303" s="19"/>
      <c r="XDT303" s="19"/>
      <c r="XDU303" s="19"/>
      <c r="XDV303" s="19"/>
      <c r="XDW303" s="19"/>
      <c r="XDX303" s="19"/>
      <c r="XDY303" s="19"/>
      <c r="XDZ303" s="19"/>
      <c r="XEA303" s="19"/>
      <c r="XEB303" s="19"/>
      <c r="XEC303" s="19"/>
      <c r="XED303" s="19"/>
      <c r="XEE303" s="19"/>
      <c r="XEF303" s="19"/>
      <c r="XEG303" s="19"/>
      <c r="XEH303" s="19"/>
      <c r="XEI303" s="19"/>
      <c r="XEJ303" s="19"/>
      <c r="XEK303" s="19"/>
      <c r="XEL303" s="19"/>
      <c r="XEM303" s="19"/>
      <c r="XEN303" s="19"/>
      <c r="XEO303" s="19"/>
      <c r="XEP303" s="19"/>
      <c r="XEQ303" s="19"/>
      <c r="XER303" s="19"/>
      <c r="XES303" s="19"/>
      <c r="XET303" s="19"/>
      <c r="XEU303" s="19"/>
      <c r="XEV303" s="19"/>
      <c r="XEW303" s="19"/>
      <c r="XEX303" s="19"/>
      <c r="XEY303" s="19"/>
      <c r="XEZ303" s="19"/>
      <c r="XFA303" s="19"/>
      <c r="XFB303" s="19"/>
      <c r="XFC303" s="19"/>
      <c r="XFD303" s="19"/>
    </row>
    <row r="304" s="18" customFormat="true" ht="13.5" hidden="false" customHeight="true" outlineLevel="0" collapsed="false">
      <c r="A304" s="14" t="s">
        <v>1728</v>
      </c>
      <c r="B304" s="15" t="n">
        <v>399</v>
      </c>
      <c r="C304" s="16" t="s">
        <v>1729</v>
      </c>
      <c r="D304" s="14" t="s">
        <v>1730</v>
      </c>
      <c r="E304" s="16"/>
      <c r="F304" s="16"/>
      <c r="G304" s="16"/>
      <c r="H304" s="16"/>
      <c r="I304" s="16"/>
      <c r="J304" s="14" t="s">
        <v>178</v>
      </c>
      <c r="K304" s="14" t="s">
        <v>1731</v>
      </c>
      <c r="L304" s="16"/>
      <c r="M304" s="16"/>
      <c r="N304" s="16"/>
      <c r="O304" s="16"/>
      <c r="P304" s="17" t="n">
        <v>22</v>
      </c>
      <c r="Q304" s="16" t="s">
        <v>93</v>
      </c>
      <c r="R304" s="16"/>
      <c r="S304" s="16"/>
      <c r="T304" s="16"/>
      <c r="U304" s="16"/>
      <c r="V304" s="16"/>
      <c r="W304" s="14" t="s">
        <v>1716</v>
      </c>
      <c r="X304" s="14" t="s">
        <v>1356</v>
      </c>
      <c r="Y304" s="16" t="s">
        <v>117</v>
      </c>
      <c r="Z304" s="16"/>
      <c r="AA304" s="16" t="s">
        <v>399</v>
      </c>
      <c r="AB304" s="16" t="s">
        <v>1732</v>
      </c>
      <c r="AC304" s="16"/>
      <c r="AD304" s="16"/>
      <c r="AE304" s="16"/>
      <c r="AF304" s="14" t="s">
        <v>1733</v>
      </c>
      <c r="AG304" s="16"/>
      <c r="AH304" s="16"/>
      <c r="AI304" s="16"/>
      <c r="AJ304" s="16"/>
      <c r="AK304" s="16"/>
      <c r="AL304" s="16"/>
      <c r="AM304" s="16"/>
      <c r="AN304" s="16"/>
      <c r="AO304" s="16"/>
      <c r="AP304" s="16"/>
      <c r="AQ304" s="16"/>
      <c r="AR304" s="16"/>
      <c r="AS304" s="16"/>
      <c r="AT304" s="16"/>
      <c r="AU304" s="16"/>
      <c r="AV304" s="16"/>
      <c r="AW304" s="16"/>
      <c r="AX304" s="16"/>
      <c r="XDQ304" s="19"/>
      <c r="XDR304" s="19"/>
      <c r="XDS304" s="19"/>
      <c r="XDT304" s="19"/>
      <c r="XDU304" s="19"/>
      <c r="XDV304" s="19"/>
      <c r="XDW304" s="19"/>
      <c r="XDX304" s="19"/>
      <c r="XDY304" s="19"/>
      <c r="XDZ304" s="19"/>
      <c r="XEA304" s="19"/>
      <c r="XEB304" s="19"/>
      <c r="XEC304" s="19"/>
      <c r="XED304" s="19"/>
      <c r="XEE304" s="19"/>
      <c r="XEF304" s="19"/>
      <c r="XEG304" s="19"/>
      <c r="XEH304" s="19"/>
      <c r="XEI304" s="19"/>
      <c r="XEJ304" s="19"/>
      <c r="XEK304" s="19"/>
      <c r="XEL304" s="19"/>
      <c r="XEM304" s="19"/>
      <c r="XEN304" s="19"/>
      <c r="XEO304" s="19"/>
      <c r="XEP304" s="19"/>
      <c r="XEQ304" s="19"/>
      <c r="XER304" s="19"/>
      <c r="XES304" s="19"/>
      <c r="XET304" s="19"/>
      <c r="XEU304" s="19"/>
      <c r="XEV304" s="19"/>
      <c r="XEW304" s="19"/>
      <c r="XEX304" s="19"/>
      <c r="XEY304" s="19"/>
      <c r="XEZ304" s="19"/>
      <c r="XFA304" s="19"/>
      <c r="XFB304" s="19"/>
      <c r="XFC304" s="19"/>
      <c r="XFD304" s="19"/>
    </row>
    <row r="305" s="18" customFormat="true" ht="13.5" hidden="false" customHeight="true" outlineLevel="0" collapsed="false">
      <c r="A305" s="14" t="s">
        <v>1734</v>
      </c>
      <c r="B305" s="15" t="n">
        <v>400</v>
      </c>
      <c r="C305" s="16" t="s">
        <v>1735</v>
      </c>
      <c r="D305" s="14" t="s">
        <v>1736</v>
      </c>
      <c r="E305" s="16"/>
      <c r="F305" s="16"/>
      <c r="G305" s="16"/>
      <c r="H305" s="16"/>
      <c r="I305" s="16"/>
      <c r="J305" s="14" t="s">
        <v>178</v>
      </c>
      <c r="K305" s="14" t="s">
        <v>1737</v>
      </c>
      <c r="L305" s="16"/>
      <c r="M305" s="16"/>
      <c r="N305" s="16"/>
      <c r="O305" s="16"/>
      <c r="P305" s="17" t="n">
        <v>23</v>
      </c>
      <c r="Q305" s="16" t="s">
        <v>93</v>
      </c>
      <c r="R305" s="16"/>
      <c r="S305" s="16"/>
      <c r="T305" s="16"/>
      <c r="U305" s="16" t="s">
        <v>1575</v>
      </c>
      <c r="V305" s="16"/>
      <c r="W305" s="14" t="s">
        <v>1716</v>
      </c>
      <c r="X305" s="14" t="s">
        <v>81</v>
      </c>
      <c r="Y305" s="16"/>
      <c r="Z305" s="16"/>
      <c r="AA305" s="16" t="s">
        <v>399</v>
      </c>
      <c r="AB305" s="16"/>
      <c r="AC305" s="16"/>
      <c r="AD305" s="16" t="s">
        <v>1636</v>
      </c>
      <c r="AE305" s="16"/>
      <c r="AF305" s="16"/>
      <c r="AG305" s="16"/>
      <c r="AH305" s="16"/>
      <c r="AI305" s="16"/>
      <c r="AJ305" s="16"/>
      <c r="AK305" s="16"/>
      <c r="AL305" s="16"/>
      <c r="AM305" s="16"/>
      <c r="AN305" s="16"/>
      <c r="AO305" s="16"/>
      <c r="AP305" s="16"/>
      <c r="AQ305" s="16"/>
      <c r="AR305" s="16"/>
      <c r="AS305" s="16"/>
      <c r="AT305" s="16"/>
      <c r="AU305" s="16"/>
      <c r="AV305" s="16"/>
      <c r="AW305" s="16"/>
      <c r="AX305" s="16"/>
      <c r="XDQ305" s="19"/>
      <c r="XDR305" s="19"/>
      <c r="XDS305" s="19"/>
      <c r="XDT305" s="19"/>
      <c r="XDU305" s="19"/>
      <c r="XDV305" s="19"/>
      <c r="XDW305" s="19"/>
      <c r="XDX305" s="19"/>
      <c r="XDY305" s="19"/>
      <c r="XDZ305" s="19"/>
      <c r="XEA305" s="19"/>
      <c r="XEB305" s="19"/>
      <c r="XEC305" s="19"/>
      <c r="XED305" s="19"/>
      <c r="XEE305" s="19"/>
      <c r="XEF305" s="19"/>
      <c r="XEG305" s="19"/>
      <c r="XEH305" s="19"/>
      <c r="XEI305" s="19"/>
      <c r="XEJ305" s="19"/>
      <c r="XEK305" s="19"/>
      <c r="XEL305" s="19"/>
      <c r="XEM305" s="19"/>
      <c r="XEN305" s="19"/>
      <c r="XEO305" s="19"/>
      <c r="XEP305" s="19"/>
      <c r="XEQ305" s="19"/>
      <c r="XER305" s="19"/>
      <c r="XES305" s="19"/>
      <c r="XET305" s="19"/>
      <c r="XEU305" s="19"/>
      <c r="XEV305" s="19"/>
      <c r="XEW305" s="19"/>
      <c r="XEX305" s="19"/>
      <c r="XEY305" s="19"/>
      <c r="XEZ305" s="19"/>
      <c r="XFA305" s="19"/>
      <c r="XFB305" s="19"/>
      <c r="XFC305" s="19"/>
      <c r="XFD305" s="19"/>
    </row>
    <row r="306" s="18" customFormat="true" ht="13.5" hidden="false" customHeight="true" outlineLevel="0" collapsed="false">
      <c r="A306" s="14" t="s">
        <v>1738</v>
      </c>
      <c r="B306" s="15" t="n">
        <v>401</v>
      </c>
      <c r="C306" s="16" t="s">
        <v>1739</v>
      </c>
      <c r="D306" s="14" t="s">
        <v>1740</v>
      </c>
      <c r="E306" s="16"/>
      <c r="F306" s="16"/>
      <c r="G306" s="16"/>
      <c r="H306" s="16"/>
      <c r="I306" s="16"/>
      <c r="J306" s="14" t="s">
        <v>178</v>
      </c>
      <c r="K306" s="14" t="s">
        <v>1741</v>
      </c>
      <c r="L306" s="16"/>
      <c r="M306" s="16"/>
      <c r="N306" s="16"/>
      <c r="O306" s="16"/>
      <c r="P306" s="17" t="n">
        <v>25</v>
      </c>
      <c r="Q306" s="16" t="s">
        <v>93</v>
      </c>
      <c r="R306" s="16"/>
      <c r="S306" s="16"/>
      <c r="T306" s="16"/>
      <c r="U306" s="16"/>
      <c r="V306" s="16"/>
      <c r="W306" s="14" t="s">
        <v>1716</v>
      </c>
      <c r="X306" s="14" t="s">
        <v>163</v>
      </c>
      <c r="Y306" s="16"/>
      <c r="Z306" s="16"/>
      <c r="AA306" s="16" t="s">
        <v>399</v>
      </c>
      <c r="AB306" s="16" t="s">
        <v>201</v>
      </c>
      <c r="AC306" s="16"/>
      <c r="AD306" s="16" t="s">
        <v>1742</v>
      </c>
      <c r="AE306" s="16"/>
      <c r="AF306" s="16"/>
      <c r="AG306" s="16"/>
      <c r="AH306" s="16"/>
      <c r="AI306" s="16"/>
      <c r="AJ306" s="16"/>
      <c r="AK306" s="16"/>
      <c r="AL306" s="16"/>
      <c r="AM306" s="16"/>
      <c r="AN306" s="16"/>
      <c r="AO306" s="16"/>
      <c r="AP306" s="16"/>
      <c r="AQ306" s="16"/>
      <c r="AR306" s="16"/>
      <c r="AS306" s="16"/>
      <c r="AT306" s="16"/>
      <c r="AU306" s="16"/>
      <c r="AV306" s="16"/>
      <c r="AW306" s="16"/>
      <c r="AX306" s="16"/>
      <c r="XDQ306" s="19"/>
      <c r="XDR306" s="19"/>
      <c r="XDS306" s="19"/>
      <c r="XDT306" s="5"/>
      <c r="XDU306" s="5"/>
      <c r="XDV306" s="5"/>
      <c r="XDW306" s="5"/>
      <c r="XDX306" s="5"/>
      <c r="XDY306" s="5"/>
      <c r="XDZ306" s="5"/>
      <c r="XEA306" s="5"/>
      <c r="XEB306" s="5"/>
      <c r="XEC306" s="5"/>
      <c r="XED306" s="5"/>
      <c r="XEE306" s="5"/>
      <c r="XEF306" s="5"/>
      <c r="XEG306" s="5"/>
      <c r="XEH306" s="5"/>
      <c r="XEI306" s="5"/>
      <c r="XEJ306" s="5"/>
      <c r="XEK306" s="5"/>
      <c r="XEL306" s="5"/>
      <c r="XEM306" s="5"/>
      <c r="XEN306" s="5"/>
      <c r="XEO306" s="5"/>
      <c r="XEP306" s="5"/>
      <c r="XEQ306" s="5"/>
      <c r="XER306" s="5"/>
      <c r="XES306" s="5"/>
      <c r="XET306" s="5"/>
      <c r="XEU306" s="5"/>
      <c r="XEV306" s="5"/>
      <c r="XEW306" s="5"/>
      <c r="XEX306" s="5"/>
      <c r="XEY306" s="5"/>
      <c r="XEZ306" s="5"/>
      <c r="XFA306" s="5"/>
      <c r="XFB306" s="5"/>
      <c r="XFC306" s="5"/>
      <c r="XFD306" s="5"/>
    </row>
    <row r="307" s="18" customFormat="true" ht="13.5" hidden="false" customHeight="true" outlineLevel="0" collapsed="false">
      <c r="A307" s="14" t="s">
        <v>1743</v>
      </c>
      <c r="B307" s="15" t="n">
        <v>513</v>
      </c>
      <c r="C307" s="16" t="s">
        <v>1744</v>
      </c>
      <c r="D307" s="14" t="s">
        <v>1745</v>
      </c>
      <c r="E307" s="16" t="s">
        <v>1746</v>
      </c>
      <c r="F307" s="16" t="s">
        <v>1747</v>
      </c>
      <c r="G307" s="16"/>
      <c r="H307" s="16"/>
      <c r="I307" s="16"/>
      <c r="J307" s="14" t="s">
        <v>178</v>
      </c>
      <c r="K307" s="14" t="s">
        <v>1748</v>
      </c>
      <c r="L307" s="16"/>
      <c r="M307" s="16"/>
      <c r="N307" s="16"/>
      <c r="O307" s="16"/>
      <c r="P307" s="17" t="n">
        <v>42</v>
      </c>
      <c r="Q307" s="16" t="s">
        <v>60</v>
      </c>
      <c r="R307" s="16" t="s">
        <v>124</v>
      </c>
      <c r="S307" s="16" t="s">
        <v>61</v>
      </c>
      <c r="T307" s="16"/>
      <c r="U307" s="16"/>
      <c r="V307" s="16" t="s">
        <v>1745</v>
      </c>
      <c r="W307" s="14" t="s">
        <v>1716</v>
      </c>
      <c r="X307" s="28" t="s">
        <v>448</v>
      </c>
      <c r="Y307" s="16"/>
      <c r="Z307" s="16"/>
      <c r="AA307" s="16" t="s">
        <v>399</v>
      </c>
      <c r="AB307" s="16"/>
      <c r="AC307" s="16"/>
      <c r="AD307" s="16" t="s">
        <v>1749</v>
      </c>
      <c r="AE307" s="16"/>
      <c r="AF307" s="16"/>
      <c r="AG307" s="16"/>
      <c r="AH307" s="16"/>
      <c r="AI307" s="16"/>
      <c r="AJ307" s="16"/>
      <c r="AK307" s="16"/>
      <c r="AL307" s="16"/>
      <c r="AM307" s="16"/>
      <c r="AN307" s="16" t="s">
        <v>1750</v>
      </c>
      <c r="AO307" s="16"/>
      <c r="AP307" s="16"/>
      <c r="AQ307" s="16"/>
      <c r="AR307" s="16"/>
      <c r="AS307" s="16"/>
      <c r="AT307" s="16"/>
      <c r="AU307" s="16"/>
      <c r="AV307" s="16"/>
      <c r="AW307" s="16"/>
      <c r="AX307" s="16"/>
      <c r="XDQ307" s="19"/>
      <c r="XDR307" s="19"/>
      <c r="XDS307" s="19"/>
      <c r="XDT307" s="5"/>
      <c r="XDU307" s="5"/>
      <c r="XDV307" s="5"/>
      <c r="XDW307" s="5"/>
      <c r="XDX307" s="5"/>
      <c r="XDY307" s="5"/>
      <c r="XDZ307" s="5"/>
      <c r="XEA307" s="5"/>
      <c r="XEB307" s="5"/>
      <c r="XEC307" s="5"/>
      <c r="XED307" s="5"/>
      <c r="XEE307" s="5"/>
      <c r="XEF307" s="5"/>
      <c r="XEG307" s="5"/>
      <c r="XEH307" s="5"/>
      <c r="XEI307" s="5"/>
      <c r="XEJ307" s="5"/>
      <c r="XEK307" s="5"/>
      <c r="XEL307" s="5"/>
      <c r="XEM307" s="5"/>
      <c r="XEN307" s="5"/>
      <c r="XEO307" s="5"/>
      <c r="XEP307" s="5"/>
      <c r="XEQ307" s="5"/>
      <c r="XER307" s="5"/>
      <c r="XES307" s="5"/>
      <c r="XET307" s="5"/>
      <c r="XEU307" s="5"/>
      <c r="XEV307" s="5"/>
      <c r="XEW307" s="5"/>
      <c r="XEX307" s="5"/>
      <c r="XEY307" s="5"/>
      <c r="XEZ307" s="5"/>
      <c r="XFA307" s="5"/>
      <c r="XFB307" s="5"/>
      <c r="XFC307" s="5"/>
      <c r="XFD307" s="5"/>
    </row>
    <row r="308" s="18" customFormat="true" ht="13.5" hidden="false" customHeight="true" outlineLevel="0" collapsed="false">
      <c r="A308" s="14" t="s">
        <v>1751</v>
      </c>
      <c r="B308" s="15" t="n">
        <v>262</v>
      </c>
      <c r="C308" s="16" t="s">
        <v>1752</v>
      </c>
      <c r="D308" s="14" t="s">
        <v>1753</v>
      </c>
      <c r="E308" s="16" t="s">
        <v>1754</v>
      </c>
      <c r="F308" s="14" t="s">
        <v>1755</v>
      </c>
      <c r="G308" s="16"/>
      <c r="H308" s="16"/>
      <c r="I308" s="16"/>
      <c r="J308" s="16"/>
      <c r="K308" s="14" t="s">
        <v>1756</v>
      </c>
      <c r="L308" s="16"/>
      <c r="M308" s="16"/>
      <c r="N308" s="16"/>
      <c r="O308" s="16"/>
      <c r="P308" s="17" t="n">
        <v>24</v>
      </c>
      <c r="Q308" s="14" t="s">
        <v>60</v>
      </c>
      <c r="R308" s="14" t="s">
        <v>124</v>
      </c>
      <c r="S308" s="14" t="s">
        <v>61</v>
      </c>
      <c r="T308" s="16"/>
      <c r="U308" s="16" t="s">
        <v>561</v>
      </c>
      <c r="V308" s="14" t="s">
        <v>1753</v>
      </c>
      <c r="W308" s="16"/>
      <c r="X308" s="14" t="s">
        <v>494</v>
      </c>
      <c r="Y308" s="16"/>
      <c r="Z308" s="16"/>
      <c r="AA308" s="16"/>
      <c r="AB308" s="16" t="s">
        <v>1757</v>
      </c>
      <c r="AC308" s="16"/>
      <c r="AD308" s="16"/>
      <c r="AE308" s="16"/>
      <c r="AF308" s="16"/>
      <c r="AG308" s="16"/>
      <c r="AH308" s="16"/>
      <c r="AI308" s="16"/>
      <c r="AJ308" s="16"/>
      <c r="AK308" s="16"/>
      <c r="AL308" s="16"/>
      <c r="AM308" s="16"/>
      <c r="AN308" s="14" t="s">
        <v>1758</v>
      </c>
      <c r="AO308" s="16"/>
      <c r="AP308" s="44" t="s">
        <v>666</v>
      </c>
      <c r="AQ308" s="44" t="s">
        <v>666</v>
      </c>
      <c r="AR308" s="16"/>
      <c r="AS308" s="16"/>
      <c r="AT308" s="16"/>
      <c r="AU308" s="16"/>
      <c r="AV308" s="16"/>
      <c r="AW308" s="16"/>
      <c r="AX308" s="16"/>
      <c r="XDQ308" s="19"/>
      <c r="XDR308" s="19"/>
      <c r="XDS308" s="19"/>
      <c r="XDT308" s="5"/>
      <c r="XDU308" s="5"/>
      <c r="XDV308" s="5"/>
      <c r="XDW308" s="5"/>
      <c r="XDX308" s="5"/>
      <c r="XDY308" s="5"/>
      <c r="XDZ308" s="5"/>
      <c r="XEA308" s="5"/>
      <c r="XEB308" s="5"/>
      <c r="XEC308" s="5"/>
      <c r="XED308" s="5"/>
      <c r="XEE308" s="5"/>
      <c r="XEF308" s="5"/>
      <c r="XEG308" s="5"/>
      <c r="XEH308" s="5"/>
      <c r="XEI308" s="5"/>
      <c r="XEJ308" s="5"/>
      <c r="XEK308" s="5"/>
      <c r="XEL308" s="5"/>
      <c r="XEM308" s="5"/>
      <c r="XEN308" s="5"/>
      <c r="XEO308" s="5"/>
      <c r="XEP308" s="5"/>
      <c r="XEQ308" s="5"/>
      <c r="XER308" s="5"/>
      <c r="XES308" s="5"/>
      <c r="XET308" s="5"/>
      <c r="XEU308" s="5"/>
      <c r="XEV308" s="5"/>
      <c r="XEW308" s="5"/>
      <c r="XEX308" s="5"/>
      <c r="XEY308" s="5"/>
      <c r="XEZ308" s="5"/>
      <c r="XFA308" s="5"/>
      <c r="XFB308" s="5"/>
      <c r="XFC308" s="5"/>
      <c r="XFD308" s="5"/>
    </row>
    <row r="309" customFormat="false" ht="13.5" hidden="false" customHeight="true" outlineLevel="0" collapsed="false">
      <c r="A309" s="14" t="s">
        <v>1759</v>
      </c>
      <c r="B309" s="15" t="n">
        <v>21</v>
      </c>
      <c r="C309" s="16" t="s">
        <v>1760</v>
      </c>
      <c r="D309" s="14" t="s">
        <v>1761</v>
      </c>
      <c r="E309" s="16"/>
      <c r="F309" s="16"/>
      <c r="G309" s="16"/>
      <c r="H309" s="16"/>
      <c r="I309" s="16"/>
      <c r="J309" s="16"/>
      <c r="K309" s="14" t="s">
        <v>1762</v>
      </c>
      <c r="L309" s="16"/>
      <c r="M309" s="16"/>
      <c r="N309" s="16"/>
      <c r="O309" s="16"/>
      <c r="P309" s="17" t="n">
        <v>14</v>
      </c>
      <c r="Q309" s="16"/>
      <c r="R309" s="16"/>
      <c r="S309" s="16"/>
      <c r="T309" s="16"/>
      <c r="U309" s="14" t="s">
        <v>249</v>
      </c>
      <c r="V309" s="16"/>
      <c r="W309" s="14" t="s">
        <v>1763</v>
      </c>
      <c r="X309" s="14" t="s">
        <v>81</v>
      </c>
      <c r="Y309" s="16"/>
      <c r="Z309" s="16" t="s">
        <v>398</v>
      </c>
      <c r="AA309" s="16" t="s">
        <v>1764</v>
      </c>
      <c r="AB309" s="16" t="s">
        <v>1765</v>
      </c>
      <c r="AC309" s="16"/>
      <c r="AD309" s="16"/>
      <c r="AE309" s="16"/>
      <c r="AF309" s="16"/>
      <c r="AG309" s="16"/>
      <c r="AH309" s="16"/>
      <c r="AI309" s="16"/>
      <c r="AJ309" s="16"/>
      <c r="AK309" s="16"/>
      <c r="AL309" s="16"/>
      <c r="AM309" s="16"/>
      <c r="AN309" s="16"/>
      <c r="AO309" s="16"/>
      <c r="AP309" s="16"/>
      <c r="AQ309" s="16"/>
      <c r="AR309" s="16"/>
      <c r="AS309" s="14" t="s">
        <v>72</v>
      </c>
      <c r="AT309" s="16"/>
      <c r="AU309" s="16"/>
      <c r="AV309" s="16"/>
      <c r="AW309" s="16"/>
      <c r="AX309" s="16"/>
      <c r="XDT309" s="19"/>
      <c r="XDU309" s="19"/>
      <c r="XDV309" s="19"/>
      <c r="XDW309" s="19"/>
      <c r="XDX309" s="19"/>
      <c r="XDY309" s="19"/>
      <c r="XDZ309" s="19"/>
      <c r="XEA309" s="19"/>
      <c r="XEB309" s="19"/>
      <c r="XEC309" s="19"/>
      <c r="XED309" s="19"/>
      <c r="XEE309" s="19"/>
      <c r="XEF309" s="19"/>
      <c r="XEG309" s="19"/>
      <c r="XEH309" s="19"/>
      <c r="XEI309" s="19"/>
      <c r="XEJ309" s="19"/>
      <c r="XEK309" s="19"/>
      <c r="XEL309" s="19"/>
      <c r="XEM309" s="19"/>
      <c r="XEN309" s="19"/>
      <c r="XEO309" s="19"/>
      <c r="XEP309" s="19"/>
      <c r="XEQ309" s="19"/>
      <c r="XER309" s="19"/>
      <c r="XES309" s="19"/>
      <c r="XET309" s="19"/>
      <c r="XEU309" s="19"/>
      <c r="XEV309" s="19"/>
      <c r="XEW309" s="19"/>
      <c r="XEX309" s="19"/>
      <c r="XEY309" s="19"/>
      <c r="XEZ309" s="19"/>
      <c r="XFA309" s="19"/>
      <c r="XFB309" s="19"/>
      <c r="XFC309" s="19"/>
      <c r="XFD309" s="19"/>
    </row>
    <row r="310" customFormat="false" ht="13.5" hidden="false" customHeight="true" outlineLevel="0" collapsed="false">
      <c r="A310" s="14" t="s">
        <v>1766</v>
      </c>
      <c r="B310" s="15" t="n">
        <v>283</v>
      </c>
      <c r="C310" s="16" t="s">
        <v>1767</v>
      </c>
      <c r="D310" s="14" t="s">
        <v>1768</v>
      </c>
      <c r="E310" s="16"/>
      <c r="F310" s="16"/>
      <c r="G310" s="16"/>
      <c r="H310" s="16"/>
      <c r="I310" s="16"/>
      <c r="J310" s="16"/>
      <c r="K310" s="14" t="s">
        <v>1769</v>
      </c>
      <c r="L310" s="16"/>
      <c r="M310" s="16"/>
      <c r="N310" s="16"/>
      <c r="O310" s="16"/>
      <c r="P310" s="17" t="n">
        <v>15</v>
      </c>
      <c r="Q310" s="16" t="s">
        <v>1008</v>
      </c>
      <c r="R310" s="16"/>
      <c r="S310" s="16"/>
      <c r="T310" s="16"/>
      <c r="U310" s="16"/>
      <c r="V310" s="16"/>
      <c r="W310" s="14" t="s">
        <v>768</v>
      </c>
      <c r="X310" s="14" t="s">
        <v>140</v>
      </c>
      <c r="Y310" s="16"/>
      <c r="Z310" s="16"/>
      <c r="AA310" s="16" t="s">
        <v>136</v>
      </c>
      <c r="AB310" s="16" t="s">
        <v>1770</v>
      </c>
      <c r="AC310" s="16"/>
      <c r="AD310" s="16"/>
      <c r="AE310" s="16"/>
      <c r="AF310" s="14" t="s">
        <v>1771</v>
      </c>
      <c r="AG310" s="16"/>
      <c r="AH310" s="16"/>
      <c r="AI310" s="16"/>
      <c r="AJ310" s="14" t="s">
        <v>311</v>
      </c>
      <c r="AK310" s="16"/>
      <c r="AL310" s="16"/>
      <c r="AM310" s="16"/>
      <c r="AN310" s="16"/>
      <c r="AO310" s="16"/>
      <c r="AP310" s="16"/>
      <c r="AQ310" s="16"/>
      <c r="AR310" s="16" t="s">
        <v>311</v>
      </c>
      <c r="AS310" s="14" t="s">
        <v>72</v>
      </c>
      <c r="AT310" s="16"/>
      <c r="AU310" s="16"/>
      <c r="AV310" s="16"/>
      <c r="AW310" s="16"/>
      <c r="AX310" s="16"/>
      <c r="XDT310" s="19"/>
      <c r="XDU310" s="19"/>
      <c r="XDV310" s="19"/>
      <c r="XDW310" s="19"/>
      <c r="XDX310" s="19"/>
      <c r="XDY310" s="19"/>
      <c r="XDZ310" s="19"/>
      <c r="XEA310" s="19"/>
      <c r="XEB310" s="19"/>
      <c r="XEC310" s="19"/>
      <c r="XED310" s="19"/>
      <c r="XEE310" s="19"/>
      <c r="XEF310" s="19"/>
      <c r="XEG310" s="19"/>
      <c r="XEH310" s="19"/>
      <c r="XEI310" s="19"/>
      <c r="XEJ310" s="19"/>
      <c r="XEK310" s="19"/>
      <c r="XEL310" s="19"/>
      <c r="XEM310" s="19"/>
      <c r="XEN310" s="19"/>
      <c r="XEO310" s="19"/>
      <c r="XEP310" s="19"/>
      <c r="XEQ310" s="19"/>
      <c r="XER310" s="19"/>
      <c r="XES310" s="19"/>
      <c r="XET310" s="19"/>
      <c r="XEU310" s="19"/>
      <c r="XEV310" s="19"/>
      <c r="XEW310" s="19"/>
      <c r="XEX310" s="19"/>
      <c r="XEY310" s="19"/>
      <c r="XEZ310" s="19"/>
      <c r="XFA310" s="19"/>
      <c r="XFB310" s="19"/>
      <c r="XFC310" s="19"/>
      <c r="XFD310" s="19"/>
    </row>
    <row r="311" s="18" customFormat="true" ht="13.5" hidden="false" customHeight="true" outlineLevel="0" collapsed="false">
      <c r="A311" s="14" t="s">
        <v>1772</v>
      </c>
      <c r="B311" s="15" t="n">
        <v>232</v>
      </c>
      <c r="C311" s="16" t="s">
        <v>1773</v>
      </c>
      <c r="D311" s="14" t="s">
        <v>1774</v>
      </c>
      <c r="E311" s="16" t="s">
        <v>1775</v>
      </c>
      <c r="F311" s="14" t="s">
        <v>1776</v>
      </c>
      <c r="G311" s="16"/>
      <c r="H311" s="16"/>
      <c r="I311" s="16"/>
      <c r="J311" s="16"/>
      <c r="K311" s="14" t="s">
        <v>1777</v>
      </c>
      <c r="L311" s="16"/>
      <c r="M311" s="16"/>
      <c r="N311" s="16"/>
      <c r="O311" s="16"/>
      <c r="P311" s="17" t="n">
        <v>15</v>
      </c>
      <c r="Q311" s="14" t="s">
        <v>60</v>
      </c>
      <c r="R311" s="14" t="s">
        <v>124</v>
      </c>
      <c r="S311" s="14" t="s">
        <v>61</v>
      </c>
      <c r="T311" s="16"/>
      <c r="U311" s="16" t="s">
        <v>561</v>
      </c>
      <c r="V311" s="16"/>
      <c r="W311" s="16"/>
      <c r="X311" s="14" t="s">
        <v>117</v>
      </c>
      <c r="Y311" s="16"/>
      <c r="Z311" s="16"/>
      <c r="AA311" s="16"/>
      <c r="AB311" s="16" t="s">
        <v>1778</v>
      </c>
      <c r="AC311" s="16"/>
      <c r="AD311" s="16"/>
      <c r="AE311" s="16"/>
      <c r="AF311" s="16"/>
      <c r="AG311" s="16"/>
      <c r="AH311" s="16"/>
      <c r="AI311" s="14" t="s">
        <v>104</v>
      </c>
      <c r="AJ311" s="16"/>
      <c r="AK311" s="16"/>
      <c r="AL311" s="16"/>
      <c r="AM311" s="16"/>
      <c r="AN311" s="14" t="s">
        <v>1779</v>
      </c>
      <c r="AO311" s="16"/>
      <c r="AP311" s="28" t="s">
        <v>635</v>
      </c>
      <c r="AQ311" s="28" t="s">
        <v>1780</v>
      </c>
      <c r="AR311" s="16"/>
      <c r="AS311" s="16"/>
      <c r="AT311" s="16"/>
      <c r="AU311" s="16"/>
      <c r="AV311" s="16"/>
      <c r="AW311" s="16"/>
      <c r="AX311" s="16"/>
      <c r="XDQ311" s="19"/>
      <c r="XDR311" s="19"/>
      <c r="XDS311" s="19"/>
      <c r="XDT311" s="26"/>
      <c r="XDU311" s="26"/>
      <c r="XDV311" s="26"/>
      <c r="XDW311" s="26"/>
      <c r="XDX311" s="26"/>
      <c r="XDY311" s="26"/>
      <c r="XDZ311" s="26"/>
      <c r="XEA311" s="26"/>
      <c r="XEB311" s="26"/>
      <c r="XEC311" s="26"/>
      <c r="XED311" s="26"/>
      <c r="XEE311" s="26"/>
      <c r="XEF311" s="26"/>
      <c r="XEG311" s="26"/>
      <c r="XEH311" s="26"/>
      <c r="XEI311" s="26"/>
      <c r="XEJ311" s="26"/>
      <c r="XEK311" s="26"/>
      <c r="XEL311" s="26"/>
      <c r="XEM311" s="26"/>
      <c r="XEN311" s="26"/>
      <c r="XEO311" s="26"/>
      <c r="XEP311" s="26"/>
      <c r="XEQ311" s="26"/>
      <c r="XER311" s="26"/>
      <c r="XES311" s="26"/>
      <c r="XET311" s="26"/>
      <c r="XEU311" s="26"/>
      <c r="XEV311" s="26"/>
      <c r="XEW311" s="26"/>
      <c r="XEX311" s="26"/>
      <c r="XEY311" s="26"/>
      <c r="XEZ311" s="26"/>
      <c r="XFA311" s="26"/>
      <c r="XFB311" s="26"/>
      <c r="XFC311" s="26"/>
      <c r="XFD311" s="26"/>
    </row>
    <row r="312" s="25" customFormat="true" ht="13.5" hidden="false" customHeight="true" outlineLevel="0" collapsed="false">
      <c r="A312" s="21" t="s">
        <v>1781</v>
      </c>
      <c r="B312" s="22" t="n">
        <v>60</v>
      </c>
      <c r="C312" s="23" t="s">
        <v>1782</v>
      </c>
      <c r="D312" s="21" t="s">
        <v>1781</v>
      </c>
      <c r="E312" s="23"/>
      <c r="F312" s="23"/>
      <c r="G312" s="23"/>
      <c r="H312" s="23"/>
      <c r="I312" s="23"/>
      <c r="J312" s="23"/>
      <c r="K312" s="21" t="s">
        <v>1783</v>
      </c>
      <c r="L312" s="23"/>
      <c r="M312" s="23"/>
      <c r="N312" s="23"/>
      <c r="O312" s="23"/>
      <c r="P312" s="24" t="n">
        <v>15</v>
      </c>
      <c r="Q312" s="23"/>
      <c r="R312" s="23"/>
      <c r="S312" s="21" t="s">
        <v>68</v>
      </c>
      <c r="T312" s="23"/>
      <c r="U312" s="21" t="s">
        <v>101</v>
      </c>
      <c r="V312" s="21" t="s">
        <v>1784</v>
      </c>
      <c r="W312" s="23"/>
      <c r="X312" s="21" t="s">
        <v>163</v>
      </c>
      <c r="Y312" s="23" t="s">
        <v>380</v>
      </c>
      <c r="Z312" s="23"/>
      <c r="AA312" s="23" t="s">
        <v>136</v>
      </c>
      <c r="AB312" s="23"/>
      <c r="AC312" s="23"/>
      <c r="AD312" s="23"/>
      <c r="AE312" s="23"/>
      <c r="AF312" s="23"/>
      <c r="AG312" s="23"/>
      <c r="AH312" s="23"/>
      <c r="AI312" s="23"/>
      <c r="AJ312" s="23"/>
      <c r="AK312" s="23"/>
      <c r="AL312" s="23"/>
      <c r="AM312" s="23"/>
      <c r="AN312" s="23"/>
      <c r="AO312" s="23"/>
      <c r="AP312" s="23"/>
      <c r="AQ312" s="23"/>
      <c r="AR312" s="23" t="s">
        <v>1781</v>
      </c>
      <c r="AS312" s="23"/>
      <c r="AT312" s="23"/>
      <c r="AU312" s="23"/>
      <c r="AV312" s="23"/>
      <c r="AW312" s="23"/>
      <c r="AX312" s="23"/>
      <c r="XDQ312" s="26"/>
      <c r="XDR312" s="26"/>
      <c r="XDS312" s="26"/>
      <c r="XDT312" s="5"/>
      <c r="XDU312" s="5"/>
      <c r="XDV312" s="5"/>
      <c r="XDW312" s="5"/>
      <c r="XDX312" s="5"/>
      <c r="XDY312" s="5"/>
      <c r="XDZ312" s="5"/>
      <c r="XEA312" s="5"/>
      <c r="XEB312" s="5"/>
      <c r="XEC312" s="5"/>
      <c r="XED312" s="5"/>
      <c r="XEE312" s="5"/>
      <c r="XEF312" s="5"/>
      <c r="XEG312" s="5"/>
      <c r="XEH312" s="5"/>
      <c r="XEI312" s="5"/>
      <c r="XEJ312" s="5"/>
      <c r="XEK312" s="5"/>
      <c r="XEL312" s="5"/>
      <c r="XEM312" s="5"/>
      <c r="XEN312" s="5"/>
      <c r="XEO312" s="5"/>
      <c r="XEP312" s="5"/>
      <c r="XEQ312" s="5"/>
      <c r="XER312" s="5"/>
      <c r="XES312" s="5"/>
      <c r="XET312" s="5"/>
      <c r="XEU312" s="5"/>
      <c r="XEV312" s="5"/>
      <c r="XEW312" s="5"/>
      <c r="XEX312" s="5"/>
      <c r="XEY312" s="5"/>
      <c r="XEZ312" s="5"/>
      <c r="XFA312" s="5"/>
      <c r="XFB312" s="5"/>
      <c r="XFC312" s="5"/>
      <c r="XFD312" s="5"/>
    </row>
    <row r="313" s="18" customFormat="true" ht="13.5" hidden="false" customHeight="true" outlineLevel="0" collapsed="false">
      <c r="A313" s="14" t="s">
        <v>416</v>
      </c>
      <c r="B313" s="15" t="n">
        <v>119</v>
      </c>
      <c r="C313" s="16" t="s">
        <v>1785</v>
      </c>
      <c r="D313" s="14" t="s">
        <v>416</v>
      </c>
      <c r="E313" s="16"/>
      <c r="F313" s="16"/>
      <c r="G313" s="16"/>
      <c r="H313" s="16"/>
      <c r="I313" s="16"/>
      <c r="J313" s="16"/>
      <c r="K313" s="14" t="s">
        <v>1786</v>
      </c>
      <c r="L313" s="16"/>
      <c r="M313" s="16"/>
      <c r="N313" s="16"/>
      <c r="O313" s="16"/>
      <c r="P313" s="17" t="n">
        <v>15</v>
      </c>
      <c r="Q313" s="16"/>
      <c r="R313" s="16"/>
      <c r="S313" s="16"/>
      <c r="T313" s="14" t="s">
        <v>305</v>
      </c>
      <c r="U313" s="16"/>
      <c r="V313" s="16"/>
      <c r="W313" s="14" t="s">
        <v>416</v>
      </c>
      <c r="X313" s="16"/>
      <c r="Y313" s="16"/>
      <c r="Z313" s="16" t="s">
        <v>398</v>
      </c>
      <c r="AA313" s="16" t="s">
        <v>1787</v>
      </c>
      <c r="AB313" s="20" t="s">
        <v>1788</v>
      </c>
      <c r="AC313" s="16"/>
      <c r="AD313" s="16"/>
      <c r="AE313" s="16"/>
      <c r="AF313" s="16"/>
      <c r="AG313" s="16"/>
      <c r="AH313" s="16"/>
      <c r="AI313" s="14" t="s">
        <v>71</v>
      </c>
      <c r="AJ313" s="16"/>
      <c r="AK313" s="16"/>
      <c r="AL313" s="16"/>
      <c r="AM313" s="16"/>
      <c r="AN313" s="16"/>
      <c r="AO313" s="16"/>
      <c r="AP313" s="16"/>
      <c r="AQ313" s="16"/>
      <c r="AR313" s="16"/>
      <c r="AS313" s="14" t="s">
        <v>72</v>
      </c>
      <c r="AT313" s="16"/>
      <c r="AU313" s="16"/>
      <c r="AV313" s="16"/>
      <c r="AW313" s="16"/>
      <c r="AX313" s="16"/>
      <c r="XDQ313" s="19"/>
      <c r="XDR313" s="19"/>
      <c r="XDS313" s="19"/>
      <c r="XDT313" s="19"/>
      <c r="XDU313" s="19"/>
      <c r="XDV313" s="19"/>
      <c r="XDW313" s="19"/>
      <c r="XDX313" s="19"/>
      <c r="XDY313" s="19"/>
      <c r="XDZ313" s="19"/>
      <c r="XEA313" s="19"/>
      <c r="XEB313" s="19"/>
      <c r="XEC313" s="19"/>
      <c r="XED313" s="19"/>
      <c r="XEE313" s="19"/>
      <c r="XEF313" s="19"/>
      <c r="XEG313" s="19"/>
      <c r="XEH313" s="19"/>
      <c r="XEI313" s="19"/>
      <c r="XEJ313" s="19"/>
      <c r="XEK313" s="19"/>
      <c r="XEL313" s="19"/>
      <c r="XEM313" s="19"/>
      <c r="XEN313" s="19"/>
      <c r="XEO313" s="19"/>
      <c r="XEP313" s="19"/>
      <c r="XEQ313" s="19"/>
      <c r="XER313" s="19"/>
      <c r="XES313" s="19"/>
      <c r="XET313" s="19"/>
      <c r="XEU313" s="19"/>
      <c r="XEV313" s="19"/>
      <c r="XEW313" s="19"/>
      <c r="XEX313" s="19"/>
      <c r="XEY313" s="19"/>
      <c r="XEZ313" s="19"/>
      <c r="XFA313" s="19"/>
      <c r="XFB313" s="19"/>
      <c r="XFC313" s="19"/>
      <c r="XFD313" s="19"/>
    </row>
    <row r="314" s="25" customFormat="true" ht="13.5" hidden="false" customHeight="true" outlineLevel="0" collapsed="false">
      <c r="A314" s="21" t="s">
        <v>1789</v>
      </c>
      <c r="B314" s="22" t="n">
        <v>264</v>
      </c>
      <c r="C314" s="23" t="s">
        <v>1790</v>
      </c>
      <c r="D314" s="21" t="s">
        <v>1791</v>
      </c>
      <c r="E314" s="23"/>
      <c r="F314" s="23"/>
      <c r="G314" s="23"/>
      <c r="H314" s="23"/>
      <c r="I314" s="23"/>
      <c r="J314" s="23"/>
      <c r="K314" s="21" t="s">
        <v>1792</v>
      </c>
      <c r="L314" s="23"/>
      <c r="M314" s="23"/>
      <c r="N314" s="23"/>
      <c r="O314" s="23"/>
      <c r="P314" s="24" t="n">
        <v>15</v>
      </c>
      <c r="Q314" s="23"/>
      <c r="R314" s="23"/>
      <c r="S314" s="21" t="s">
        <v>68</v>
      </c>
      <c r="T314" s="21"/>
      <c r="U314" s="21" t="s">
        <v>101</v>
      </c>
      <c r="V314" s="23"/>
      <c r="W314" s="21" t="s">
        <v>1135</v>
      </c>
      <c r="X314" s="21" t="s">
        <v>81</v>
      </c>
      <c r="Y314" s="23"/>
      <c r="Z314" s="23"/>
      <c r="AA314" s="23"/>
      <c r="AB314" s="23"/>
      <c r="AC314" s="23"/>
      <c r="AD314" s="50" t="s">
        <v>759</v>
      </c>
      <c r="AE314" s="23"/>
      <c r="AF314" s="23"/>
      <c r="AG314" s="23"/>
      <c r="AH314" s="23"/>
      <c r="AI314" s="21" t="s">
        <v>104</v>
      </c>
      <c r="AJ314" s="23"/>
      <c r="AK314" s="23"/>
      <c r="AL314" s="23"/>
      <c r="AM314" s="23"/>
      <c r="AN314" s="23"/>
      <c r="AO314" s="23"/>
      <c r="AP314" s="23"/>
      <c r="AQ314" s="23"/>
      <c r="AR314" s="23" t="s">
        <v>205</v>
      </c>
      <c r="AS314" s="23"/>
      <c r="AT314" s="23"/>
      <c r="AU314" s="23"/>
      <c r="AV314" s="23"/>
      <c r="AW314" s="23"/>
      <c r="AX314" s="23"/>
      <c r="XDQ314" s="26"/>
      <c r="XDR314" s="26"/>
      <c r="XDS314" s="26"/>
      <c r="XDT314" s="5"/>
      <c r="XDU314" s="5"/>
      <c r="XDV314" s="5"/>
      <c r="XDW314" s="5"/>
      <c r="XDX314" s="5"/>
      <c r="XDY314" s="5"/>
      <c r="XDZ314" s="5"/>
      <c r="XEA314" s="5"/>
      <c r="XEB314" s="5"/>
      <c r="XEC314" s="5"/>
      <c r="XED314" s="5"/>
      <c r="XEE314" s="5"/>
      <c r="XEF314" s="5"/>
      <c r="XEG314" s="5"/>
      <c r="XEH314" s="5"/>
      <c r="XEI314" s="5"/>
      <c r="XEJ314" s="5"/>
      <c r="XEK314" s="5"/>
      <c r="XEL314" s="5"/>
      <c r="XEM314" s="5"/>
      <c r="XEN314" s="5"/>
      <c r="XEO314" s="5"/>
      <c r="XEP314" s="5"/>
      <c r="XEQ314" s="5"/>
      <c r="XER314" s="5"/>
      <c r="XES314" s="5"/>
      <c r="XET314" s="5"/>
      <c r="XEU314" s="5"/>
      <c r="XEV314" s="5"/>
      <c r="XEW314" s="5"/>
      <c r="XEX314" s="5"/>
      <c r="XEY314" s="5"/>
      <c r="XEZ314" s="5"/>
      <c r="XFA314" s="5"/>
      <c r="XFB314" s="5"/>
      <c r="XFC314" s="5"/>
      <c r="XFD314" s="5"/>
    </row>
    <row r="315" customFormat="false" ht="13.5" hidden="false" customHeight="true" outlineLevel="0" collapsed="false">
      <c r="A315" s="14" t="s">
        <v>1793</v>
      </c>
      <c r="B315" s="15" t="n">
        <v>4</v>
      </c>
      <c r="C315" s="16" t="s">
        <v>1794</v>
      </c>
      <c r="D315" s="14" t="s">
        <v>1795</v>
      </c>
      <c r="E315" s="16"/>
      <c r="F315" s="16"/>
      <c r="G315" s="16"/>
      <c r="H315" s="16"/>
      <c r="I315" s="16"/>
      <c r="J315" s="16"/>
      <c r="K315" s="14" t="s">
        <v>1796</v>
      </c>
      <c r="L315" s="16"/>
      <c r="M315" s="16"/>
      <c r="N315" s="16"/>
      <c r="O315" s="16"/>
      <c r="P315" s="17" t="n">
        <v>15</v>
      </c>
      <c r="Q315" s="16"/>
      <c r="R315" s="16"/>
      <c r="S315" s="16"/>
      <c r="T315" s="16"/>
      <c r="U315" s="16"/>
      <c r="V315" s="16"/>
      <c r="W315" s="14" t="s">
        <v>1135</v>
      </c>
      <c r="X315" s="16"/>
      <c r="Y315" s="16"/>
      <c r="Z315" s="16"/>
      <c r="AA315" s="16" t="s">
        <v>70</v>
      </c>
      <c r="AB315" s="20" t="s">
        <v>1797</v>
      </c>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row>
    <row r="316" s="18" customFormat="true" ht="13.5" hidden="false" customHeight="true" outlineLevel="0" collapsed="false">
      <c r="A316" s="14" t="s">
        <v>1079</v>
      </c>
      <c r="B316" s="15" t="n">
        <v>31</v>
      </c>
      <c r="C316" s="16" t="s">
        <v>1798</v>
      </c>
      <c r="D316" s="14" t="s">
        <v>1079</v>
      </c>
      <c r="E316" s="16"/>
      <c r="F316" s="16"/>
      <c r="G316" s="16"/>
      <c r="H316" s="16"/>
      <c r="I316" s="16"/>
      <c r="J316" s="16"/>
      <c r="K316" s="14" t="s">
        <v>1799</v>
      </c>
      <c r="L316" s="16"/>
      <c r="M316" s="16"/>
      <c r="N316" s="16"/>
      <c r="O316" s="16"/>
      <c r="P316" s="17" t="n">
        <v>15</v>
      </c>
      <c r="Q316" s="16"/>
      <c r="R316" s="16"/>
      <c r="S316" s="16"/>
      <c r="T316" s="16"/>
      <c r="U316" s="16"/>
      <c r="V316" s="16"/>
      <c r="W316" s="14" t="s">
        <v>1079</v>
      </c>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XDQ316" s="19"/>
      <c r="XDR316" s="19"/>
      <c r="XDS316" s="19"/>
      <c r="XDT316" s="19"/>
      <c r="XDU316" s="19"/>
      <c r="XDV316" s="19"/>
      <c r="XDW316" s="19"/>
      <c r="XDX316" s="19"/>
      <c r="XDY316" s="19"/>
      <c r="XDZ316" s="19"/>
      <c r="XEA316" s="19"/>
      <c r="XEB316" s="19"/>
      <c r="XEC316" s="19"/>
      <c r="XED316" s="19"/>
      <c r="XEE316" s="19"/>
      <c r="XEF316" s="19"/>
      <c r="XEG316" s="19"/>
      <c r="XEH316" s="19"/>
      <c r="XEI316" s="19"/>
      <c r="XEJ316" s="19"/>
      <c r="XEK316" s="19"/>
      <c r="XEL316" s="19"/>
      <c r="XEM316" s="19"/>
      <c r="XEN316" s="19"/>
      <c r="XEO316" s="19"/>
      <c r="XEP316" s="19"/>
      <c r="XEQ316" s="19"/>
      <c r="XER316" s="19"/>
      <c r="XES316" s="19"/>
      <c r="XET316" s="19"/>
      <c r="XEU316" s="19"/>
      <c r="XEV316" s="19"/>
      <c r="XEW316" s="19"/>
      <c r="XEX316" s="19"/>
      <c r="XEY316" s="19"/>
      <c r="XEZ316" s="19"/>
      <c r="XFA316" s="19"/>
      <c r="XFB316" s="19"/>
      <c r="XFC316" s="19"/>
      <c r="XFD316" s="19"/>
    </row>
    <row r="317" customFormat="false" ht="13.5" hidden="false" customHeight="true" outlineLevel="0" collapsed="false">
      <c r="A317" s="6" t="s">
        <v>1800</v>
      </c>
      <c r="B317" s="2" t="n">
        <v>186</v>
      </c>
      <c r="C317" s="1" t="s">
        <v>1801</v>
      </c>
      <c r="D317" s="6" t="s">
        <v>1802</v>
      </c>
      <c r="K317" s="6" t="s">
        <v>1803</v>
      </c>
      <c r="P317" s="3" t="n">
        <v>15</v>
      </c>
      <c r="Q317" s="6" t="s">
        <v>60</v>
      </c>
      <c r="R317" s="6" t="s">
        <v>124</v>
      </c>
      <c r="S317" s="6" t="s">
        <v>61</v>
      </c>
      <c r="V317" s="16" t="s">
        <v>125</v>
      </c>
      <c r="W317" s="6" t="s">
        <v>435</v>
      </c>
      <c r="X317" s="6" t="s">
        <v>144</v>
      </c>
      <c r="AE317" s="6"/>
      <c r="AP317" s="6" t="s">
        <v>635</v>
      </c>
      <c r="XDT317" s="26"/>
      <c r="XDU317" s="26"/>
      <c r="XDV317" s="26"/>
      <c r="XDW317" s="26"/>
      <c r="XDX317" s="26"/>
      <c r="XDY317" s="26"/>
      <c r="XDZ317" s="26"/>
      <c r="XEA317" s="26"/>
      <c r="XEB317" s="26"/>
      <c r="XEC317" s="26"/>
      <c r="XED317" s="26"/>
      <c r="XEE317" s="26"/>
      <c r="XEF317" s="26"/>
      <c r="XEG317" s="26"/>
      <c r="XEH317" s="26"/>
      <c r="XEI317" s="26"/>
      <c r="XEJ317" s="26"/>
      <c r="XEK317" s="26"/>
      <c r="XEL317" s="26"/>
      <c r="XEM317" s="26"/>
      <c r="XEN317" s="26"/>
      <c r="XEO317" s="26"/>
      <c r="XEP317" s="26"/>
      <c r="XEQ317" s="26"/>
      <c r="XER317" s="26"/>
      <c r="XES317" s="26"/>
      <c r="XET317" s="26"/>
      <c r="XEU317" s="26"/>
      <c r="XEV317" s="26"/>
      <c r="XEW317" s="26"/>
      <c r="XEX317" s="26"/>
      <c r="XEY317" s="26"/>
      <c r="XEZ317" s="26"/>
      <c r="XFA317" s="26"/>
      <c r="XFB317" s="26"/>
      <c r="XFC317" s="26"/>
      <c r="XFD317" s="26"/>
    </row>
    <row r="318" customFormat="false" ht="13.5" hidden="false" customHeight="true" outlineLevel="0" collapsed="false">
      <c r="A318" s="6" t="s">
        <v>1804</v>
      </c>
      <c r="B318" s="2" t="n">
        <v>121</v>
      </c>
      <c r="C318" s="1" t="s">
        <v>1805</v>
      </c>
      <c r="D318" s="6" t="s">
        <v>1806</v>
      </c>
      <c r="E318" s="1" t="s">
        <v>1807</v>
      </c>
      <c r="F318" s="6" t="s">
        <v>1808</v>
      </c>
      <c r="K318" s="6" t="s">
        <v>1809</v>
      </c>
      <c r="P318" s="3" t="n">
        <v>16</v>
      </c>
      <c r="Q318" s="6" t="s">
        <v>60</v>
      </c>
      <c r="R318" s="6" t="s">
        <v>124</v>
      </c>
      <c r="S318" s="6" t="s">
        <v>61</v>
      </c>
      <c r="U318" s="1" t="s">
        <v>561</v>
      </c>
      <c r="V318" s="6" t="s">
        <v>1810</v>
      </c>
      <c r="W318" s="6"/>
      <c r="X318" s="6" t="s">
        <v>149</v>
      </c>
      <c r="AN318" s="6" t="s">
        <v>1811</v>
      </c>
      <c r="AQ318" s="39" t="s">
        <v>138</v>
      </c>
    </row>
    <row r="319" s="18" customFormat="true" ht="13.5" hidden="false" customHeight="true" outlineLevel="0" collapsed="false">
      <c r="A319" s="14" t="s">
        <v>1812</v>
      </c>
      <c r="B319" s="15" t="n">
        <v>87</v>
      </c>
      <c r="C319" s="16" t="s">
        <v>1813</v>
      </c>
      <c r="D319" s="14" t="s">
        <v>1812</v>
      </c>
      <c r="E319" s="16"/>
      <c r="F319" s="16"/>
      <c r="G319" s="16"/>
      <c r="H319" s="16"/>
      <c r="I319" s="16"/>
      <c r="J319" s="16"/>
      <c r="K319" s="14" t="s">
        <v>1814</v>
      </c>
      <c r="L319" s="16"/>
      <c r="M319" s="16"/>
      <c r="N319" s="16"/>
      <c r="O319" s="16"/>
      <c r="P319" s="17" t="n">
        <v>16</v>
      </c>
      <c r="Q319" s="16"/>
      <c r="R319" s="16"/>
      <c r="S319" s="16"/>
      <c r="T319" s="14" t="s">
        <v>305</v>
      </c>
      <c r="U319" s="16"/>
      <c r="V319" s="16"/>
      <c r="W319" s="14" t="s">
        <v>1812</v>
      </c>
      <c r="X319" s="16"/>
      <c r="Y319" s="16"/>
      <c r="Z319" s="16"/>
      <c r="AA319" s="16" t="s">
        <v>136</v>
      </c>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XDQ319" s="19"/>
      <c r="XDR319" s="19"/>
      <c r="XDS319" s="19"/>
      <c r="XDT319" s="5"/>
      <c r="XDU319" s="5"/>
      <c r="XDV319" s="5"/>
      <c r="XDW319" s="5"/>
      <c r="XDX319" s="5"/>
      <c r="XDY319" s="5"/>
      <c r="XDZ319" s="5"/>
      <c r="XEA319" s="5"/>
      <c r="XEB319" s="5"/>
      <c r="XEC319" s="5"/>
      <c r="XED319" s="5"/>
      <c r="XEE319" s="5"/>
      <c r="XEF319" s="5"/>
      <c r="XEG319" s="5"/>
      <c r="XEH319" s="5"/>
      <c r="XEI319" s="5"/>
      <c r="XEJ319" s="5"/>
      <c r="XEK319" s="5"/>
      <c r="XEL319" s="5"/>
      <c r="XEM319" s="5"/>
      <c r="XEN319" s="5"/>
      <c r="XEO319" s="5"/>
      <c r="XEP319" s="5"/>
      <c r="XEQ319" s="5"/>
      <c r="XER319" s="5"/>
      <c r="XES319" s="5"/>
      <c r="XET319" s="5"/>
      <c r="XEU319" s="5"/>
      <c r="XEV319" s="5"/>
      <c r="XEW319" s="5"/>
      <c r="XEX319" s="5"/>
      <c r="XEY319" s="5"/>
      <c r="XEZ319" s="5"/>
      <c r="XFA319" s="5"/>
      <c r="XFB319" s="5"/>
      <c r="XFC319" s="5"/>
      <c r="XFD319" s="5"/>
    </row>
    <row r="320" s="25" customFormat="true" ht="13.5" hidden="false" customHeight="true" outlineLevel="0" collapsed="false">
      <c r="A320" s="21" t="s">
        <v>1815</v>
      </c>
      <c r="B320" s="22" t="n">
        <v>124</v>
      </c>
      <c r="C320" s="23" t="s">
        <v>1816</v>
      </c>
      <c r="D320" s="21" t="s">
        <v>1817</v>
      </c>
      <c r="E320" s="23"/>
      <c r="F320" s="23"/>
      <c r="G320" s="23"/>
      <c r="H320" s="23"/>
      <c r="I320" s="23"/>
      <c r="J320" s="21" t="s">
        <v>178</v>
      </c>
      <c r="K320" s="21" t="s">
        <v>67</v>
      </c>
      <c r="L320" s="23"/>
      <c r="M320" s="23"/>
      <c r="N320" s="23"/>
      <c r="O320" s="23"/>
      <c r="P320" s="24" t="n">
        <v>16</v>
      </c>
      <c r="Q320" s="23" t="s">
        <v>93</v>
      </c>
      <c r="R320" s="23"/>
      <c r="S320" s="23"/>
      <c r="T320" s="14" t="s">
        <v>321</v>
      </c>
      <c r="U320" s="23"/>
      <c r="V320" s="23"/>
      <c r="W320" s="21" t="s">
        <v>194</v>
      </c>
      <c r="X320" s="21" t="s">
        <v>144</v>
      </c>
      <c r="Y320" s="23" t="s">
        <v>520</v>
      </c>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XDQ320" s="26"/>
      <c r="XDR320" s="26"/>
      <c r="XDS320" s="26"/>
      <c r="XDT320" s="5"/>
      <c r="XDU320" s="5"/>
      <c r="XDV320" s="5"/>
      <c r="XDW320" s="5"/>
      <c r="XDX320" s="5"/>
      <c r="XDY320" s="5"/>
      <c r="XDZ320" s="5"/>
      <c r="XEA320" s="5"/>
      <c r="XEB320" s="5"/>
      <c r="XEC320" s="5"/>
      <c r="XED320" s="5"/>
      <c r="XEE320" s="5"/>
      <c r="XEF320" s="5"/>
      <c r="XEG320" s="5"/>
      <c r="XEH320" s="5"/>
      <c r="XEI320" s="5"/>
      <c r="XEJ320" s="5"/>
      <c r="XEK320" s="5"/>
      <c r="XEL320" s="5"/>
      <c r="XEM320" s="5"/>
      <c r="XEN320" s="5"/>
      <c r="XEO320" s="5"/>
      <c r="XEP320" s="5"/>
      <c r="XEQ320" s="5"/>
      <c r="XER320" s="5"/>
      <c r="XES320" s="5"/>
      <c r="XET320" s="5"/>
      <c r="XEU320" s="5"/>
      <c r="XEV320" s="5"/>
      <c r="XEW320" s="5"/>
      <c r="XEX320" s="5"/>
      <c r="XEY320" s="5"/>
      <c r="XEZ320" s="5"/>
      <c r="XFA320" s="5"/>
      <c r="XFB320" s="5"/>
      <c r="XFC320" s="5"/>
      <c r="XFD320" s="5"/>
    </row>
    <row r="321" s="25" customFormat="true" ht="13.5" hidden="false" customHeight="true" outlineLevel="0" collapsed="false">
      <c r="A321" s="21" t="s">
        <v>1818</v>
      </c>
      <c r="B321" s="22" t="n">
        <v>510</v>
      </c>
      <c r="C321" s="23" t="s">
        <v>1819</v>
      </c>
      <c r="D321" s="21" t="s">
        <v>1820</v>
      </c>
      <c r="E321" s="23" t="s">
        <v>1821</v>
      </c>
      <c r="F321" s="51" t="s">
        <v>1822</v>
      </c>
      <c r="G321" s="23"/>
      <c r="H321" s="23"/>
      <c r="I321" s="23"/>
      <c r="J321" s="21" t="s">
        <v>178</v>
      </c>
      <c r="K321" s="21" t="s">
        <v>67</v>
      </c>
      <c r="L321" s="23"/>
      <c r="M321" s="23"/>
      <c r="N321" s="23"/>
      <c r="O321" s="23"/>
      <c r="P321" s="24" t="n">
        <v>10</v>
      </c>
      <c r="Q321" s="23" t="s">
        <v>60</v>
      </c>
      <c r="R321" s="23" t="s">
        <v>124</v>
      </c>
      <c r="S321" s="23"/>
      <c r="T321" s="23"/>
      <c r="U321" s="23"/>
      <c r="V321" s="16" t="s">
        <v>125</v>
      </c>
      <c r="W321" s="21" t="s">
        <v>194</v>
      </c>
      <c r="X321" s="21" t="s">
        <v>144</v>
      </c>
      <c r="Y321" s="23" t="s">
        <v>520</v>
      </c>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XDQ321" s="26"/>
      <c r="XDR321" s="26"/>
      <c r="XDS321" s="26"/>
      <c r="XDT321" s="5"/>
      <c r="XDU321" s="5"/>
      <c r="XDV321" s="5"/>
      <c r="XDW321" s="5"/>
      <c r="XDX321" s="5"/>
      <c r="XDY321" s="5"/>
      <c r="XDZ321" s="5"/>
      <c r="XEA321" s="5"/>
      <c r="XEB321" s="5"/>
      <c r="XEC321" s="5"/>
      <c r="XED321" s="5"/>
      <c r="XEE321" s="5"/>
      <c r="XEF321" s="5"/>
      <c r="XEG321" s="5"/>
      <c r="XEH321" s="5"/>
      <c r="XEI321" s="5"/>
      <c r="XEJ321" s="5"/>
      <c r="XEK321" s="5"/>
      <c r="XEL321" s="5"/>
      <c r="XEM321" s="5"/>
      <c r="XEN321" s="5"/>
      <c r="XEO321" s="5"/>
      <c r="XEP321" s="5"/>
      <c r="XEQ321" s="5"/>
      <c r="XER321" s="5"/>
      <c r="XES321" s="5"/>
      <c r="XET321" s="5"/>
      <c r="XEU321" s="5"/>
      <c r="XEV321" s="5"/>
      <c r="XEW321" s="5"/>
      <c r="XEX321" s="5"/>
      <c r="XEY321" s="5"/>
      <c r="XEZ321" s="5"/>
      <c r="XFA321" s="5"/>
      <c r="XFB321" s="5"/>
      <c r="XFC321" s="5"/>
      <c r="XFD321" s="5"/>
    </row>
    <row r="322" s="25" customFormat="true" ht="13.5" hidden="false" customHeight="true" outlineLevel="0" collapsed="false">
      <c r="A322" s="21" t="s">
        <v>1823</v>
      </c>
      <c r="B322" s="22" t="n">
        <v>511</v>
      </c>
      <c r="C322" s="23" t="s">
        <v>1824</v>
      </c>
      <c r="D322" s="21" t="s">
        <v>1825</v>
      </c>
      <c r="E322" s="23" t="s">
        <v>1821</v>
      </c>
      <c r="F322" s="51" t="s">
        <v>1822</v>
      </c>
      <c r="G322" s="23"/>
      <c r="H322" s="23"/>
      <c r="I322" s="23"/>
      <c r="J322" s="21" t="s">
        <v>178</v>
      </c>
      <c r="K322" s="21" t="s">
        <v>67</v>
      </c>
      <c r="L322" s="23"/>
      <c r="M322" s="23"/>
      <c r="N322" s="23"/>
      <c r="O322" s="23"/>
      <c r="P322" s="24" t="n">
        <v>10</v>
      </c>
      <c r="Q322" s="23" t="s">
        <v>60</v>
      </c>
      <c r="R322" s="23" t="s">
        <v>124</v>
      </c>
      <c r="S322" s="23"/>
      <c r="T322" s="23"/>
      <c r="U322" s="23"/>
      <c r="V322" s="16" t="s">
        <v>125</v>
      </c>
      <c r="W322" s="21" t="s">
        <v>194</v>
      </c>
      <c r="X322" s="21" t="s">
        <v>144</v>
      </c>
      <c r="Y322" s="23" t="s">
        <v>520</v>
      </c>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XDQ322" s="26"/>
      <c r="XDR322" s="26"/>
      <c r="XDS322" s="26"/>
      <c r="XDT322" s="5"/>
      <c r="XDU322" s="5"/>
      <c r="XDV322" s="5"/>
      <c r="XDW322" s="5"/>
      <c r="XDX322" s="5"/>
      <c r="XDY322" s="5"/>
      <c r="XDZ322" s="5"/>
      <c r="XEA322" s="5"/>
      <c r="XEB322" s="5"/>
      <c r="XEC322" s="5"/>
      <c r="XED322" s="5"/>
      <c r="XEE322" s="5"/>
      <c r="XEF322" s="5"/>
      <c r="XEG322" s="5"/>
      <c r="XEH322" s="5"/>
      <c r="XEI322" s="5"/>
      <c r="XEJ322" s="5"/>
      <c r="XEK322" s="5"/>
      <c r="XEL322" s="5"/>
      <c r="XEM322" s="5"/>
      <c r="XEN322" s="5"/>
      <c r="XEO322" s="5"/>
      <c r="XEP322" s="5"/>
      <c r="XEQ322" s="5"/>
      <c r="XER322" s="5"/>
      <c r="XES322" s="5"/>
      <c r="XET322" s="5"/>
      <c r="XEU322" s="5"/>
      <c r="XEV322" s="5"/>
      <c r="XEW322" s="5"/>
      <c r="XEX322" s="5"/>
      <c r="XEY322" s="5"/>
      <c r="XEZ322" s="5"/>
      <c r="XFA322" s="5"/>
      <c r="XFB322" s="5"/>
      <c r="XFC322" s="5"/>
      <c r="XFD322" s="5"/>
    </row>
    <row r="323" s="25" customFormat="true" ht="13.5" hidden="false" customHeight="true" outlineLevel="0" collapsed="false">
      <c r="A323" s="21" t="s">
        <v>1826</v>
      </c>
      <c r="B323" s="22" t="n">
        <v>360</v>
      </c>
      <c r="C323" s="23" t="s">
        <v>1827</v>
      </c>
      <c r="D323" s="21" t="s">
        <v>1828</v>
      </c>
      <c r="E323" s="23"/>
      <c r="F323" s="23"/>
      <c r="G323" s="23"/>
      <c r="H323" s="23"/>
      <c r="I323" s="23"/>
      <c r="J323" s="21" t="s">
        <v>178</v>
      </c>
      <c r="K323" s="21" t="s">
        <v>55</v>
      </c>
      <c r="L323" s="23"/>
      <c r="M323" s="23"/>
      <c r="N323" s="23"/>
      <c r="O323" s="23" t="s">
        <v>1829</v>
      </c>
      <c r="P323" s="24" t="n">
        <v>14</v>
      </c>
      <c r="Q323" s="23" t="s">
        <v>890</v>
      </c>
      <c r="R323" s="23"/>
      <c r="S323" s="23"/>
      <c r="T323" s="23"/>
      <c r="U323" s="23"/>
      <c r="V323" s="23"/>
      <c r="W323" s="21" t="s">
        <v>1817</v>
      </c>
      <c r="X323" s="21"/>
      <c r="Y323" s="23"/>
      <c r="Z323" s="23"/>
      <c r="AA323" s="23"/>
      <c r="AB323" s="23"/>
      <c r="AC323" s="23"/>
      <c r="AD323" s="23" t="s">
        <v>1830</v>
      </c>
      <c r="AE323" s="23"/>
      <c r="AF323" s="23"/>
      <c r="AG323" s="23"/>
      <c r="AH323" s="23"/>
      <c r="AI323" s="23"/>
      <c r="AJ323" s="23"/>
      <c r="AK323" s="23"/>
      <c r="AL323" s="23"/>
      <c r="AM323" s="23"/>
      <c r="AN323" s="23"/>
      <c r="AO323" s="23"/>
      <c r="AP323" s="23"/>
      <c r="AQ323" s="23"/>
      <c r="AR323" s="23"/>
      <c r="AS323" s="23"/>
      <c r="AT323" s="23"/>
      <c r="AU323" s="23"/>
      <c r="AV323" s="23"/>
      <c r="AW323" s="23"/>
      <c r="AX323" s="23"/>
      <c r="XDQ323" s="26"/>
      <c r="XDR323" s="26"/>
      <c r="XDS323" s="26"/>
      <c r="XDT323" s="5"/>
      <c r="XDU323" s="5"/>
      <c r="XDV323" s="5"/>
      <c r="XDW323" s="5"/>
      <c r="XDX323" s="5"/>
      <c r="XDY323" s="5"/>
      <c r="XDZ323" s="5"/>
      <c r="XEA323" s="5"/>
      <c r="XEB323" s="5"/>
      <c r="XEC323" s="5"/>
      <c r="XED323" s="5"/>
      <c r="XEE323" s="5"/>
      <c r="XEF323" s="5"/>
      <c r="XEG323" s="5"/>
      <c r="XEH323" s="5"/>
      <c r="XEI323" s="5"/>
      <c r="XEJ323" s="5"/>
      <c r="XEK323" s="5"/>
      <c r="XEL323" s="5"/>
      <c r="XEM323" s="5"/>
      <c r="XEN323" s="5"/>
      <c r="XEO323" s="5"/>
      <c r="XEP323" s="5"/>
      <c r="XEQ323" s="5"/>
      <c r="XER323" s="5"/>
      <c r="XES323" s="5"/>
      <c r="XET323" s="5"/>
      <c r="XEU323" s="5"/>
      <c r="XEV323" s="5"/>
      <c r="XEW323" s="5"/>
      <c r="XEX323" s="5"/>
      <c r="XEY323" s="5"/>
      <c r="XEZ323" s="5"/>
      <c r="XFA323" s="5"/>
      <c r="XFB323" s="5"/>
      <c r="XFC323" s="5"/>
      <c r="XFD323" s="5"/>
    </row>
    <row r="324" s="25" customFormat="true" ht="13.5" hidden="false" customHeight="true" outlineLevel="0" collapsed="false">
      <c r="A324" s="21" t="s">
        <v>1831</v>
      </c>
      <c r="B324" s="22" t="n">
        <v>361</v>
      </c>
      <c r="C324" s="23" t="s">
        <v>1832</v>
      </c>
      <c r="D324" s="21" t="s">
        <v>1833</v>
      </c>
      <c r="E324" s="23"/>
      <c r="F324" s="23"/>
      <c r="G324" s="23"/>
      <c r="H324" s="23"/>
      <c r="I324" s="23"/>
      <c r="J324" s="21" t="s">
        <v>178</v>
      </c>
      <c r="K324" s="21" t="s">
        <v>1834</v>
      </c>
      <c r="L324" s="23"/>
      <c r="M324" s="23"/>
      <c r="N324" s="23"/>
      <c r="O324" s="23" t="s">
        <v>1835</v>
      </c>
      <c r="P324" s="24" t="n">
        <v>22</v>
      </c>
      <c r="Q324" s="23" t="s">
        <v>890</v>
      </c>
      <c r="R324" s="23"/>
      <c r="S324" s="23"/>
      <c r="T324" s="23"/>
      <c r="U324" s="23"/>
      <c r="V324" s="23"/>
      <c r="W324" s="21" t="s">
        <v>1817</v>
      </c>
      <c r="X324" s="21" t="s">
        <v>81</v>
      </c>
      <c r="Y324" s="23"/>
      <c r="Z324" s="23"/>
      <c r="AA324" s="23"/>
      <c r="AB324" s="23"/>
      <c r="AC324" s="23"/>
      <c r="AD324" s="23" t="s">
        <v>1836</v>
      </c>
      <c r="AE324" s="23"/>
      <c r="AF324" s="23"/>
      <c r="AG324" s="23"/>
      <c r="AH324" s="23"/>
      <c r="AI324" s="23"/>
      <c r="AJ324" s="23"/>
      <c r="AK324" s="23"/>
      <c r="AL324" s="23"/>
      <c r="AM324" s="23"/>
      <c r="AN324" s="23"/>
      <c r="AO324" s="23"/>
      <c r="AP324" s="23"/>
      <c r="AQ324" s="23"/>
      <c r="AR324" s="23"/>
      <c r="AS324" s="23"/>
      <c r="AT324" s="23"/>
      <c r="AU324" s="23"/>
      <c r="AV324" s="23"/>
      <c r="AW324" s="23"/>
      <c r="AX324" s="23"/>
      <c r="XDQ324" s="26"/>
      <c r="XDR324" s="26"/>
      <c r="XDS324" s="26"/>
      <c r="XDT324" s="5"/>
      <c r="XDU324" s="5"/>
      <c r="XDV324" s="5"/>
      <c r="XDW324" s="5"/>
      <c r="XDX324" s="5"/>
      <c r="XDY324" s="5"/>
      <c r="XDZ324" s="5"/>
      <c r="XEA324" s="5"/>
      <c r="XEB324" s="5"/>
      <c r="XEC324" s="5"/>
      <c r="XED324" s="5"/>
      <c r="XEE324" s="5"/>
      <c r="XEF324" s="5"/>
      <c r="XEG324" s="5"/>
      <c r="XEH324" s="5"/>
      <c r="XEI324" s="5"/>
      <c r="XEJ324" s="5"/>
      <c r="XEK324" s="5"/>
      <c r="XEL324" s="5"/>
      <c r="XEM324" s="5"/>
      <c r="XEN324" s="5"/>
      <c r="XEO324" s="5"/>
      <c r="XEP324" s="5"/>
      <c r="XEQ324" s="5"/>
      <c r="XER324" s="5"/>
      <c r="XES324" s="5"/>
      <c r="XET324" s="5"/>
      <c r="XEU324" s="5"/>
      <c r="XEV324" s="5"/>
      <c r="XEW324" s="5"/>
      <c r="XEX324" s="5"/>
      <c r="XEY324" s="5"/>
      <c r="XEZ324" s="5"/>
      <c r="XFA324" s="5"/>
      <c r="XFB324" s="5"/>
      <c r="XFC324" s="5"/>
      <c r="XFD324" s="5"/>
    </row>
    <row r="325" s="25" customFormat="true" ht="13.5" hidden="false" customHeight="true" outlineLevel="0" collapsed="false">
      <c r="A325" s="21" t="s">
        <v>1837</v>
      </c>
      <c r="B325" s="22" t="n">
        <v>362</v>
      </c>
      <c r="C325" s="23" t="s">
        <v>1838</v>
      </c>
      <c r="D325" s="21" t="s">
        <v>1839</v>
      </c>
      <c r="E325" s="23"/>
      <c r="F325" s="23"/>
      <c r="G325" s="23"/>
      <c r="H325" s="23"/>
      <c r="I325" s="23"/>
      <c r="J325" s="21" t="s">
        <v>178</v>
      </c>
      <c r="K325" s="21" t="s">
        <v>1840</v>
      </c>
      <c r="L325" s="23"/>
      <c r="M325" s="23"/>
      <c r="N325" s="23"/>
      <c r="O325" s="23" t="s">
        <v>1841</v>
      </c>
      <c r="P325" s="24" t="n">
        <v>35</v>
      </c>
      <c r="Q325" s="23" t="s">
        <v>890</v>
      </c>
      <c r="R325" s="23"/>
      <c r="S325" s="23"/>
      <c r="T325" s="23"/>
      <c r="U325" s="23"/>
      <c r="V325" s="23"/>
      <c r="W325" s="21" t="s">
        <v>1817</v>
      </c>
      <c r="X325" s="21" t="s">
        <v>81</v>
      </c>
      <c r="Y325" s="23"/>
      <c r="Z325" s="23"/>
      <c r="AA325" s="23"/>
      <c r="AB325" s="23"/>
      <c r="AC325" s="23"/>
      <c r="AD325" s="23" t="s">
        <v>1842</v>
      </c>
      <c r="AE325" s="23"/>
      <c r="AF325" s="23"/>
      <c r="AG325" s="23"/>
      <c r="AH325" s="23"/>
      <c r="AI325" s="23"/>
      <c r="AJ325" s="23"/>
      <c r="AK325" s="23"/>
      <c r="AL325" s="23"/>
      <c r="AM325" s="23"/>
      <c r="AN325" s="23"/>
      <c r="AO325" s="23"/>
      <c r="AP325" s="23"/>
      <c r="AQ325" s="23"/>
      <c r="AR325" s="23"/>
      <c r="AS325" s="23"/>
      <c r="AT325" s="23"/>
      <c r="AU325" s="23"/>
      <c r="AV325" s="23"/>
      <c r="AW325" s="23"/>
      <c r="AX325" s="23"/>
      <c r="XDQ325" s="26"/>
      <c r="XDR325" s="26"/>
      <c r="XDS325" s="26"/>
      <c r="XDT325" s="5"/>
      <c r="XDU325" s="5"/>
      <c r="XDV325" s="5"/>
      <c r="XDW325" s="5"/>
      <c r="XDX325" s="5"/>
      <c r="XDY325" s="5"/>
      <c r="XDZ325" s="5"/>
      <c r="XEA325" s="5"/>
      <c r="XEB325" s="5"/>
      <c r="XEC325" s="5"/>
      <c r="XED325" s="5"/>
      <c r="XEE325" s="5"/>
      <c r="XEF325" s="5"/>
      <c r="XEG325" s="5"/>
      <c r="XEH325" s="5"/>
      <c r="XEI325" s="5"/>
      <c r="XEJ325" s="5"/>
      <c r="XEK325" s="5"/>
      <c r="XEL325" s="5"/>
      <c r="XEM325" s="5"/>
      <c r="XEN325" s="5"/>
      <c r="XEO325" s="5"/>
      <c r="XEP325" s="5"/>
      <c r="XEQ325" s="5"/>
      <c r="XER325" s="5"/>
      <c r="XES325" s="5"/>
      <c r="XET325" s="5"/>
      <c r="XEU325" s="5"/>
      <c r="XEV325" s="5"/>
      <c r="XEW325" s="5"/>
      <c r="XEX325" s="5"/>
      <c r="XEY325" s="5"/>
      <c r="XEZ325" s="5"/>
      <c r="XFA325" s="5"/>
      <c r="XFB325" s="5"/>
      <c r="XFC325" s="5"/>
      <c r="XFD325" s="5"/>
    </row>
    <row r="326" s="25" customFormat="true" ht="13.5" hidden="false" customHeight="true" outlineLevel="0" collapsed="false">
      <c r="A326" s="21" t="s">
        <v>1843</v>
      </c>
      <c r="B326" s="22" t="n">
        <v>363</v>
      </c>
      <c r="C326" s="23" t="s">
        <v>1844</v>
      </c>
      <c r="D326" s="21" t="s">
        <v>1845</v>
      </c>
      <c r="E326" s="23"/>
      <c r="F326" s="23"/>
      <c r="G326" s="23"/>
      <c r="H326" s="23"/>
      <c r="I326" s="23"/>
      <c r="J326" s="21" t="s">
        <v>178</v>
      </c>
      <c r="K326" s="21" t="s">
        <v>1846</v>
      </c>
      <c r="L326" s="23"/>
      <c r="M326" s="23"/>
      <c r="N326" s="23"/>
      <c r="O326" s="23" t="s">
        <v>1847</v>
      </c>
      <c r="P326" s="24" t="n">
        <v>42</v>
      </c>
      <c r="Q326" s="23" t="s">
        <v>1848</v>
      </c>
      <c r="R326" s="23"/>
      <c r="S326" s="23"/>
      <c r="T326" s="23"/>
      <c r="U326" s="23"/>
      <c r="V326" s="23"/>
      <c r="W326" s="21" t="s">
        <v>1817</v>
      </c>
      <c r="X326" s="21" t="s">
        <v>81</v>
      </c>
      <c r="Y326" s="23"/>
      <c r="Z326" s="23"/>
      <c r="AA326" s="23"/>
      <c r="AB326" s="23"/>
      <c r="AC326" s="23"/>
      <c r="AD326" s="23" t="s">
        <v>1849</v>
      </c>
      <c r="AE326" s="23"/>
      <c r="AF326" s="23"/>
      <c r="AG326" s="23"/>
      <c r="AH326" s="23"/>
      <c r="AI326" s="23"/>
      <c r="AJ326" s="23"/>
      <c r="AK326" s="23"/>
      <c r="AL326" s="23"/>
      <c r="AM326" s="23"/>
      <c r="AN326" s="23"/>
      <c r="AO326" s="23"/>
      <c r="AP326" s="23"/>
      <c r="AQ326" s="23"/>
      <c r="AR326" s="23"/>
      <c r="AS326" s="23"/>
      <c r="AT326" s="23"/>
      <c r="AU326" s="23"/>
      <c r="AV326" s="23"/>
      <c r="AW326" s="23"/>
      <c r="AX326" s="23"/>
      <c r="XDQ326" s="26"/>
      <c r="XDR326" s="26"/>
      <c r="XDS326" s="26"/>
      <c r="XDT326" s="5"/>
      <c r="XDU326" s="5"/>
      <c r="XDV326" s="5"/>
      <c r="XDW326" s="5"/>
      <c r="XDX326" s="5"/>
      <c r="XDY326" s="5"/>
      <c r="XDZ326" s="5"/>
      <c r="XEA326" s="5"/>
      <c r="XEB326" s="5"/>
      <c r="XEC326" s="5"/>
      <c r="XED326" s="5"/>
      <c r="XEE326" s="5"/>
      <c r="XEF326" s="5"/>
      <c r="XEG326" s="5"/>
      <c r="XEH326" s="5"/>
      <c r="XEI326" s="5"/>
      <c r="XEJ326" s="5"/>
      <c r="XEK326" s="5"/>
      <c r="XEL326" s="5"/>
      <c r="XEM326" s="5"/>
      <c r="XEN326" s="5"/>
      <c r="XEO326" s="5"/>
      <c r="XEP326" s="5"/>
      <c r="XEQ326" s="5"/>
      <c r="XER326" s="5"/>
      <c r="XES326" s="5"/>
      <c r="XET326" s="5"/>
      <c r="XEU326" s="5"/>
      <c r="XEV326" s="5"/>
      <c r="XEW326" s="5"/>
      <c r="XEX326" s="5"/>
      <c r="XEY326" s="5"/>
      <c r="XEZ326" s="5"/>
      <c r="XFA326" s="5"/>
      <c r="XFB326" s="5"/>
      <c r="XFC326" s="5"/>
      <c r="XFD326" s="5"/>
    </row>
    <row r="327" s="25" customFormat="true" ht="13.5" hidden="false" customHeight="true" outlineLevel="0" collapsed="false">
      <c r="A327" s="21" t="s">
        <v>1850</v>
      </c>
      <c r="B327" s="22" t="n">
        <v>471</v>
      </c>
      <c r="C327" s="23" t="s">
        <v>1851</v>
      </c>
      <c r="D327" s="21" t="s">
        <v>1852</v>
      </c>
      <c r="E327" s="23"/>
      <c r="F327" s="23"/>
      <c r="G327" s="23"/>
      <c r="H327" s="23"/>
      <c r="I327" s="23"/>
      <c r="J327" s="21"/>
      <c r="K327" s="21" t="s">
        <v>1853</v>
      </c>
      <c r="L327" s="23"/>
      <c r="M327" s="23"/>
      <c r="N327" s="23"/>
      <c r="O327" s="23"/>
      <c r="P327" s="24" t="n">
        <v>32</v>
      </c>
      <c r="Q327" s="23"/>
      <c r="R327" s="23"/>
      <c r="S327" s="23"/>
      <c r="T327" s="23" t="s">
        <v>172</v>
      </c>
      <c r="U327" s="23" t="s">
        <v>335</v>
      </c>
      <c r="V327" s="23"/>
      <c r="W327" s="21" t="s">
        <v>1817</v>
      </c>
      <c r="X327" s="21" t="s">
        <v>81</v>
      </c>
      <c r="Y327" s="23"/>
      <c r="Z327" s="23" t="s">
        <v>211</v>
      </c>
      <c r="AA327" s="23" t="s">
        <v>1854</v>
      </c>
      <c r="AB327" s="23" t="s">
        <v>1855</v>
      </c>
      <c r="AC327" s="23"/>
      <c r="AD327" s="23" t="s">
        <v>1856</v>
      </c>
      <c r="AE327" s="23"/>
      <c r="AF327" s="23"/>
      <c r="AG327" s="23"/>
      <c r="AH327" s="23"/>
      <c r="AI327" s="23"/>
      <c r="AJ327" s="23"/>
      <c r="AK327" s="23"/>
      <c r="AL327" s="23"/>
      <c r="AM327" s="23"/>
      <c r="AN327" s="23"/>
      <c r="AO327" s="23"/>
      <c r="AP327" s="23"/>
      <c r="AQ327" s="23"/>
      <c r="AR327" s="23"/>
      <c r="AS327" s="23"/>
      <c r="AT327" s="23"/>
      <c r="AU327" s="23"/>
      <c r="AV327" s="23"/>
      <c r="AW327" s="23"/>
      <c r="AX327" s="23"/>
      <c r="XDQ327" s="26"/>
      <c r="XDR327" s="26"/>
      <c r="XDS327" s="26"/>
      <c r="XDT327" s="5"/>
      <c r="XDU327" s="5"/>
      <c r="XDV327" s="5"/>
      <c r="XDW327" s="5"/>
      <c r="XDX327" s="5"/>
      <c r="XDY327" s="5"/>
      <c r="XDZ327" s="5"/>
      <c r="XEA327" s="5"/>
      <c r="XEB327" s="5"/>
      <c r="XEC327" s="5"/>
      <c r="XED327" s="5"/>
      <c r="XEE327" s="5"/>
      <c r="XEF327" s="5"/>
      <c r="XEG327" s="5"/>
      <c r="XEH327" s="5"/>
      <c r="XEI327" s="5"/>
      <c r="XEJ327" s="5"/>
      <c r="XEK327" s="5"/>
      <c r="XEL327" s="5"/>
      <c r="XEM327" s="5"/>
      <c r="XEN327" s="5"/>
      <c r="XEO327" s="5"/>
      <c r="XEP327" s="5"/>
      <c r="XEQ327" s="5"/>
      <c r="XER327" s="5"/>
      <c r="XES327" s="5"/>
      <c r="XET327" s="5"/>
      <c r="XEU327" s="5"/>
      <c r="XEV327" s="5"/>
      <c r="XEW327" s="5"/>
      <c r="XEX327" s="5"/>
      <c r="XEY327" s="5"/>
      <c r="XEZ327" s="5"/>
      <c r="XFA327" s="5"/>
      <c r="XFB327" s="5"/>
      <c r="XFC327" s="5"/>
      <c r="XFD327" s="5"/>
    </row>
    <row r="328" customFormat="false" ht="13.5" hidden="false" customHeight="true" outlineLevel="0" collapsed="false">
      <c r="A328" s="6" t="s">
        <v>1857</v>
      </c>
      <c r="B328" s="2" t="n">
        <v>242</v>
      </c>
      <c r="C328" s="1" t="s">
        <v>1858</v>
      </c>
      <c r="D328" s="6" t="s">
        <v>1859</v>
      </c>
      <c r="E328" s="1" t="s">
        <v>1860</v>
      </c>
      <c r="F328" s="6" t="s">
        <v>1861</v>
      </c>
      <c r="K328" s="6" t="s">
        <v>1862</v>
      </c>
      <c r="P328" s="3" t="n">
        <v>16</v>
      </c>
      <c r="Q328" s="6" t="s">
        <v>60</v>
      </c>
      <c r="R328" s="6" t="s">
        <v>124</v>
      </c>
      <c r="S328" s="6" t="s">
        <v>61</v>
      </c>
      <c r="V328" s="6" t="s">
        <v>125</v>
      </c>
      <c r="X328" s="6" t="s">
        <v>839</v>
      </c>
      <c r="AN328" s="6" t="s">
        <v>1863</v>
      </c>
      <c r="AQ328" s="1" t="s">
        <v>467</v>
      </c>
      <c r="AR328" s="1" t="s">
        <v>1857</v>
      </c>
    </row>
    <row r="329" customFormat="false" ht="13.5" hidden="false" customHeight="true" outlineLevel="0" collapsed="false">
      <c r="A329" s="6" t="s">
        <v>1864</v>
      </c>
      <c r="B329" s="2" t="n">
        <v>265</v>
      </c>
      <c r="C329" s="1" t="s">
        <v>1865</v>
      </c>
      <c r="D329" s="6" t="s">
        <v>1864</v>
      </c>
      <c r="K329" s="6" t="s">
        <v>1866</v>
      </c>
      <c r="P329" s="3" t="n">
        <v>18</v>
      </c>
      <c r="S329" s="6" t="s">
        <v>61</v>
      </c>
      <c r="U329" s="6" t="s">
        <v>101</v>
      </c>
      <c r="V329" s="6" t="s">
        <v>1784</v>
      </c>
      <c r="X329" s="6" t="s">
        <v>117</v>
      </c>
      <c r="AR329" s="1" t="s">
        <v>1781</v>
      </c>
      <c r="XDT329" s="26"/>
      <c r="XDU329" s="26"/>
      <c r="XDV329" s="26"/>
      <c r="XDW329" s="26"/>
      <c r="XDX329" s="26"/>
      <c r="XDY329" s="26"/>
      <c r="XDZ329" s="26"/>
      <c r="XEA329" s="26"/>
      <c r="XEB329" s="26"/>
      <c r="XEC329" s="26"/>
      <c r="XED329" s="26"/>
      <c r="XEE329" s="26"/>
      <c r="XEF329" s="26"/>
      <c r="XEG329" s="26"/>
      <c r="XEH329" s="26"/>
      <c r="XEI329" s="26"/>
      <c r="XEJ329" s="26"/>
      <c r="XEK329" s="26"/>
      <c r="XEL329" s="26"/>
      <c r="XEM329" s="26"/>
      <c r="XEN329" s="26"/>
      <c r="XEO329" s="26"/>
      <c r="XEP329" s="26"/>
      <c r="XEQ329" s="26"/>
      <c r="XER329" s="26"/>
      <c r="XES329" s="26"/>
      <c r="XET329" s="26"/>
      <c r="XEU329" s="26"/>
      <c r="XEV329" s="26"/>
      <c r="XEW329" s="26"/>
      <c r="XEX329" s="26"/>
      <c r="XEY329" s="26"/>
      <c r="XEZ329" s="26"/>
      <c r="XFA329" s="26"/>
      <c r="XFB329" s="26"/>
      <c r="XFC329" s="26"/>
      <c r="XFD329" s="26"/>
    </row>
    <row r="330" customFormat="false" ht="13.5" hidden="false" customHeight="true" outlineLevel="0" collapsed="false">
      <c r="A330" s="14" t="s">
        <v>1867</v>
      </c>
      <c r="B330" s="15" t="n">
        <v>284</v>
      </c>
      <c r="C330" s="16" t="s">
        <v>1868</v>
      </c>
      <c r="D330" s="14" t="s">
        <v>1869</v>
      </c>
      <c r="E330" s="16"/>
      <c r="F330" s="16"/>
      <c r="G330" s="16"/>
      <c r="H330" s="16"/>
      <c r="I330" s="16"/>
      <c r="J330" s="16"/>
      <c r="K330" s="14" t="s">
        <v>1870</v>
      </c>
      <c r="L330" s="16"/>
      <c r="M330" s="16"/>
      <c r="N330" s="16"/>
      <c r="O330" s="16"/>
      <c r="P330" s="17" t="n">
        <v>18</v>
      </c>
      <c r="Q330" s="16" t="s">
        <v>60</v>
      </c>
      <c r="R330" s="16" t="s">
        <v>124</v>
      </c>
      <c r="S330" s="16" t="s">
        <v>68</v>
      </c>
      <c r="T330" s="16"/>
      <c r="U330" s="14" t="s">
        <v>1871</v>
      </c>
      <c r="V330" s="16" t="s">
        <v>125</v>
      </c>
      <c r="W330" s="14" t="s">
        <v>135</v>
      </c>
      <c r="X330" s="16" t="s">
        <v>117</v>
      </c>
      <c r="Y330" s="16"/>
      <c r="Z330" s="16"/>
      <c r="AA330" s="16" t="s">
        <v>70</v>
      </c>
      <c r="AB330" s="20" t="s">
        <v>1872</v>
      </c>
      <c r="AC330" s="16" t="s">
        <v>1873</v>
      </c>
      <c r="AD330" s="20" t="s">
        <v>1874</v>
      </c>
      <c r="AE330" s="16"/>
      <c r="AF330" s="16"/>
      <c r="AG330" s="16"/>
      <c r="AH330" s="16"/>
      <c r="AI330" s="16"/>
      <c r="AJ330" s="16"/>
      <c r="AK330" s="16"/>
      <c r="AL330" s="16"/>
      <c r="AM330" s="16"/>
      <c r="AN330" s="16"/>
      <c r="AO330" s="16"/>
      <c r="AP330" s="16"/>
      <c r="AQ330" s="16"/>
      <c r="AR330" s="16" t="s">
        <v>135</v>
      </c>
      <c r="AS330" s="14" t="s">
        <v>72</v>
      </c>
      <c r="AT330" s="16"/>
      <c r="AU330" s="16"/>
      <c r="AV330" s="16"/>
      <c r="AW330" s="16"/>
      <c r="AX330" s="16"/>
      <c r="XDT330" s="19"/>
      <c r="XDU330" s="19"/>
      <c r="XDV330" s="19"/>
      <c r="XDW330" s="19"/>
      <c r="XDX330" s="19"/>
      <c r="XDY330" s="19"/>
      <c r="XDZ330" s="19"/>
      <c r="XEA330" s="19"/>
      <c r="XEB330" s="19"/>
      <c r="XEC330" s="19"/>
      <c r="XED330" s="19"/>
      <c r="XEE330" s="19"/>
      <c r="XEF330" s="19"/>
      <c r="XEG330" s="19"/>
      <c r="XEH330" s="19"/>
      <c r="XEI330" s="19"/>
      <c r="XEJ330" s="19"/>
      <c r="XEK330" s="19"/>
      <c r="XEL330" s="19"/>
      <c r="XEM330" s="19"/>
      <c r="XEN330" s="19"/>
      <c r="XEO330" s="19"/>
      <c r="XEP330" s="19"/>
      <c r="XEQ330" s="19"/>
      <c r="XER330" s="19"/>
      <c r="XES330" s="19"/>
      <c r="XET330" s="19"/>
      <c r="XEU330" s="19"/>
      <c r="XEV330" s="19"/>
      <c r="XEW330" s="19"/>
      <c r="XEX330" s="19"/>
      <c r="XEY330" s="19"/>
      <c r="XEZ330" s="19"/>
      <c r="XFA330" s="19"/>
      <c r="XFB330" s="19"/>
      <c r="XFC330" s="19"/>
      <c r="XFD330" s="19"/>
    </row>
    <row r="331" customFormat="false" ht="13.5" hidden="false" customHeight="true" outlineLevel="0" collapsed="false">
      <c r="A331" s="6" t="s">
        <v>1875</v>
      </c>
      <c r="B331" s="2" t="n">
        <v>204</v>
      </c>
      <c r="C331" s="1" t="s">
        <v>1876</v>
      </c>
      <c r="D331" s="6" t="s">
        <v>1877</v>
      </c>
      <c r="E331" s="1" t="s">
        <v>1878</v>
      </c>
      <c r="F331" s="6" t="s">
        <v>1879</v>
      </c>
      <c r="K331" s="6" t="s">
        <v>1880</v>
      </c>
      <c r="P331" s="3" t="n">
        <v>18</v>
      </c>
      <c r="Q331" s="6" t="s">
        <v>60</v>
      </c>
      <c r="R331" s="6" t="s">
        <v>124</v>
      </c>
      <c r="S331" s="6" t="s">
        <v>61</v>
      </c>
      <c r="U331" s="1" t="s">
        <v>561</v>
      </c>
      <c r="V331" s="6" t="s">
        <v>125</v>
      </c>
      <c r="X331" s="6" t="s">
        <v>163</v>
      </c>
      <c r="AN331" s="6" t="s">
        <v>1881</v>
      </c>
      <c r="AQ331" s="39" t="s">
        <v>467</v>
      </c>
      <c r="AR331" s="6" t="s">
        <v>1875</v>
      </c>
      <c r="XDT331" s="19"/>
      <c r="XDU331" s="19"/>
      <c r="XDV331" s="19"/>
      <c r="XDW331" s="19"/>
      <c r="XDX331" s="19"/>
      <c r="XDY331" s="19"/>
      <c r="XDZ331" s="19"/>
      <c r="XEA331" s="19"/>
      <c r="XEB331" s="19"/>
      <c r="XEC331" s="19"/>
      <c r="XED331" s="19"/>
      <c r="XEE331" s="19"/>
      <c r="XEF331" s="19"/>
      <c r="XEG331" s="19"/>
      <c r="XEH331" s="19"/>
      <c r="XEI331" s="19"/>
      <c r="XEJ331" s="19"/>
      <c r="XEK331" s="19"/>
      <c r="XEL331" s="19"/>
      <c r="XEM331" s="19"/>
      <c r="XEN331" s="19"/>
      <c r="XEO331" s="19"/>
      <c r="XEP331" s="19"/>
      <c r="XEQ331" s="19"/>
      <c r="XER331" s="19"/>
      <c r="XES331" s="19"/>
      <c r="XET331" s="19"/>
      <c r="XEU331" s="19"/>
      <c r="XEV331" s="19"/>
      <c r="XEW331" s="19"/>
      <c r="XEX331" s="19"/>
      <c r="XEY331" s="19"/>
      <c r="XEZ331" s="19"/>
      <c r="XFA331" s="19"/>
      <c r="XFB331" s="19"/>
      <c r="XFC331" s="19"/>
      <c r="XFD331" s="19"/>
    </row>
    <row r="332" s="18" customFormat="true" ht="13.5" hidden="false" customHeight="true" outlineLevel="0" collapsed="false">
      <c r="A332" s="14" t="s">
        <v>1882</v>
      </c>
      <c r="B332" s="15" t="n">
        <v>125</v>
      </c>
      <c r="C332" s="16" t="s">
        <v>1883</v>
      </c>
      <c r="D332" s="14" t="s">
        <v>1884</v>
      </c>
      <c r="E332" s="16"/>
      <c r="F332" s="16"/>
      <c r="G332" s="16"/>
      <c r="H332" s="16"/>
      <c r="I332" s="16"/>
      <c r="J332" s="16"/>
      <c r="K332" s="14" t="s">
        <v>1885</v>
      </c>
      <c r="L332" s="16"/>
      <c r="M332" s="16"/>
      <c r="N332" s="16"/>
      <c r="O332" s="16"/>
      <c r="P332" s="17" t="n">
        <v>18</v>
      </c>
      <c r="Q332" s="16"/>
      <c r="R332" s="16"/>
      <c r="S332" s="16"/>
      <c r="T332" s="14" t="s">
        <v>321</v>
      </c>
      <c r="U332" s="16"/>
      <c r="V332" s="16"/>
      <c r="W332" s="14" t="s">
        <v>365</v>
      </c>
      <c r="X332" s="14" t="s">
        <v>144</v>
      </c>
      <c r="Y332" s="16" t="s">
        <v>520</v>
      </c>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XDQ332" s="19"/>
      <c r="XDR332" s="19"/>
      <c r="XDS332" s="19"/>
      <c r="XDT332" s="26"/>
      <c r="XDU332" s="26"/>
      <c r="XDV332" s="26"/>
      <c r="XDW332" s="26"/>
      <c r="XDX332" s="26"/>
      <c r="XDY332" s="26"/>
      <c r="XDZ332" s="26"/>
      <c r="XEA332" s="26"/>
      <c r="XEB332" s="26"/>
      <c r="XEC332" s="26"/>
      <c r="XED332" s="26"/>
      <c r="XEE332" s="26"/>
      <c r="XEF332" s="26"/>
      <c r="XEG332" s="26"/>
      <c r="XEH332" s="26"/>
      <c r="XEI332" s="26"/>
      <c r="XEJ332" s="26"/>
      <c r="XEK332" s="26"/>
      <c r="XEL332" s="26"/>
      <c r="XEM332" s="26"/>
      <c r="XEN332" s="26"/>
      <c r="XEO332" s="26"/>
      <c r="XEP332" s="26"/>
      <c r="XEQ332" s="26"/>
      <c r="XER332" s="26"/>
      <c r="XES332" s="26"/>
      <c r="XET332" s="26"/>
      <c r="XEU332" s="26"/>
      <c r="XEV332" s="26"/>
      <c r="XEW332" s="26"/>
      <c r="XEX332" s="26"/>
      <c r="XEY332" s="26"/>
      <c r="XEZ332" s="26"/>
      <c r="XFA332" s="26"/>
      <c r="XFB332" s="26"/>
      <c r="XFC332" s="26"/>
      <c r="XFD332" s="26"/>
    </row>
    <row r="333" s="18" customFormat="true" ht="13.5" hidden="false" customHeight="true" outlineLevel="0" collapsed="false">
      <c r="A333" s="14" t="s">
        <v>1886</v>
      </c>
      <c r="B333" s="15" t="n">
        <v>324</v>
      </c>
      <c r="C333" s="14" t="s">
        <v>58</v>
      </c>
      <c r="D333" s="14" t="s">
        <v>58</v>
      </c>
      <c r="E333" s="16" t="s">
        <v>1887</v>
      </c>
      <c r="F333" s="14" t="s">
        <v>1888</v>
      </c>
      <c r="G333" s="16"/>
      <c r="H333" s="16"/>
      <c r="I333" s="16"/>
      <c r="J333" s="16"/>
      <c r="K333" s="14" t="s">
        <v>1889</v>
      </c>
      <c r="L333" s="16"/>
      <c r="M333" s="16"/>
      <c r="N333" s="16"/>
      <c r="O333" s="16"/>
      <c r="P333" s="17" t="n">
        <v>28</v>
      </c>
      <c r="Q333" s="16"/>
      <c r="R333" s="16"/>
      <c r="S333" s="14" t="s">
        <v>61</v>
      </c>
      <c r="T333" s="16"/>
      <c r="U333" s="14" t="s">
        <v>101</v>
      </c>
      <c r="V333" s="16"/>
      <c r="W333" s="27" t="s">
        <v>365</v>
      </c>
      <c r="X333" s="27" t="s">
        <v>144</v>
      </c>
      <c r="Y333" s="16"/>
      <c r="Z333" s="16"/>
      <c r="AA333" s="16"/>
      <c r="AB333" s="16" t="s">
        <v>1890</v>
      </c>
      <c r="AC333" s="16"/>
      <c r="AD333" s="16"/>
      <c r="AE333" s="16"/>
      <c r="AF333" s="16"/>
      <c r="AG333" s="16"/>
      <c r="AH333" s="16"/>
      <c r="AI333" s="16"/>
      <c r="AJ333" s="16"/>
      <c r="AK333" s="35" t="s">
        <v>1891</v>
      </c>
      <c r="AL333" s="16"/>
      <c r="AM333" s="16"/>
      <c r="AN333" s="35" t="s">
        <v>442</v>
      </c>
      <c r="AO333" s="16"/>
      <c r="AP333" s="16"/>
      <c r="AQ333" s="16"/>
      <c r="AR333" s="27" t="s">
        <v>1886</v>
      </c>
      <c r="AS333" s="16"/>
      <c r="AT333" s="16"/>
      <c r="AU333" s="16"/>
      <c r="AV333" s="16"/>
      <c r="AW333" s="16"/>
      <c r="AX333" s="16"/>
      <c r="XDQ333" s="19"/>
      <c r="XDR333" s="19"/>
      <c r="XDS333" s="19"/>
      <c r="XDT333" s="19"/>
      <c r="XDU333" s="19"/>
      <c r="XDV333" s="19"/>
      <c r="XDW333" s="19"/>
      <c r="XDX333" s="19"/>
      <c r="XDY333" s="19"/>
      <c r="XDZ333" s="19"/>
      <c r="XEA333" s="19"/>
      <c r="XEB333" s="19"/>
      <c r="XEC333" s="19"/>
      <c r="XED333" s="19"/>
      <c r="XEE333" s="19"/>
      <c r="XEF333" s="19"/>
      <c r="XEG333" s="19"/>
      <c r="XEH333" s="19"/>
      <c r="XEI333" s="19"/>
      <c r="XEJ333" s="19"/>
      <c r="XEK333" s="19"/>
      <c r="XEL333" s="19"/>
      <c r="XEM333" s="19"/>
      <c r="XEN333" s="19"/>
      <c r="XEO333" s="19"/>
      <c r="XEP333" s="19"/>
      <c r="XEQ333" s="19"/>
      <c r="XER333" s="19"/>
      <c r="XES333" s="19"/>
      <c r="XET333" s="19"/>
      <c r="XEU333" s="19"/>
      <c r="XEV333" s="19"/>
      <c r="XEW333" s="19"/>
      <c r="XEX333" s="19"/>
      <c r="XEY333" s="19"/>
      <c r="XEZ333" s="19"/>
      <c r="XFA333" s="19"/>
      <c r="XFB333" s="19"/>
      <c r="XFC333" s="19"/>
      <c r="XFD333" s="19"/>
    </row>
    <row r="334" customFormat="false" ht="13.5" hidden="false" customHeight="true" outlineLevel="0" collapsed="false">
      <c r="A334" s="6" t="s">
        <v>1892</v>
      </c>
      <c r="B334" s="2" t="n">
        <v>228</v>
      </c>
      <c r="C334" s="6" t="s">
        <v>58</v>
      </c>
      <c r="D334" s="6" t="s">
        <v>58</v>
      </c>
      <c r="E334" s="1" t="s">
        <v>1893</v>
      </c>
      <c r="F334" s="6" t="s">
        <v>1894</v>
      </c>
      <c r="K334" s="6" t="s">
        <v>1895</v>
      </c>
      <c r="L334" s="6" t="s">
        <v>1896</v>
      </c>
      <c r="P334" s="3" t="n">
        <v>18</v>
      </c>
      <c r="S334" s="6" t="s">
        <v>61</v>
      </c>
      <c r="U334" s="6" t="s">
        <v>101</v>
      </c>
      <c r="V334" s="6" t="s">
        <v>538</v>
      </c>
      <c r="X334" s="6" t="s">
        <v>81</v>
      </c>
      <c r="AI334" s="6" t="s">
        <v>104</v>
      </c>
      <c r="AQ334" s="39" t="s">
        <v>138</v>
      </c>
    </row>
    <row r="335" s="18" customFormat="true" ht="13.5" hidden="false" customHeight="true" outlineLevel="0" collapsed="false">
      <c r="A335" s="14" t="s">
        <v>1897</v>
      </c>
      <c r="B335" s="15" t="n">
        <v>89</v>
      </c>
      <c r="C335" s="16" t="s">
        <v>1898</v>
      </c>
      <c r="D335" s="14" t="s">
        <v>1897</v>
      </c>
      <c r="E335" s="16"/>
      <c r="F335" s="16"/>
      <c r="G335" s="16"/>
      <c r="H335" s="16"/>
      <c r="I335" s="16"/>
      <c r="J335" s="16"/>
      <c r="K335" s="14" t="s">
        <v>1899</v>
      </c>
      <c r="L335" s="16"/>
      <c r="M335" s="16"/>
      <c r="N335" s="16"/>
      <c r="O335" s="16"/>
      <c r="P335" s="17" t="n">
        <v>11</v>
      </c>
      <c r="Q335" s="16" t="s">
        <v>1382</v>
      </c>
      <c r="R335" s="16"/>
      <c r="S335" s="16"/>
      <c r="T335" s="16"/>
      <c r="U335" s="16"/>
      <c r="V335" s="16"/>
      <c r="W335" s="14" t="s">
        <v>847</v>
      </c>
      <c r="X335" s="16"/>
      <c r="Y335" s="16"/>
      <c r="Z335" s="16"/>
      <c r="AA335" s="16"/>
      <c r="AB335" s="16"/>
      <c r="AC335" s="16"/>
      <c r="AD335" s="20" t="s">
        <v>251</v>
      </c>
      <c r="AE335" s="16"/>
      <c r="AF335" s="16"/>
      <c r="AG335" s="16"/>
      <c r="AH335" s="16"/>
      <c r="AI335" s="14" t="s">
        <v>71</v>
      </c>
      <c r="AJ335" s="16"/>
      <c r="AK335" s="16"/>
      <c r="AL335" s="16"/>
      <c r="AM335" s="16"/>
      <c r="AN335" s="16"/>
      <c r="AO335" s="16"/>
      <c r="AP335" s="16"/>
      <c r="AQ335" s="16"/>
      <c r="AR335" s="16"/>
      <c r="AS335" s="14" t="s">
        <v>72</v>
      </c>
      <c r="AT335" s="16"/>
      <c r="AU335" s="16"/>
      <c r="AV335" s="16"/>
      <c r="AW335" s="16"/>
      <c r="AX335" s="16"/>
      <c r="XDQ335" s="19"/>
      <c r="XDR335" s="19"/>
      <c r="XDS335" s="19"/>
      <c r="XDT335" s="19"/>
      <c r="XDU335" s="19"/>
      <c r="XDV335" s="19"/>
      <c r="XDW335" s="19"/>
      <c r="XDX335" s="19"/>
      <c r="XDY335" s="19"/>
      <c r="XDZ335" s="19"/>
      <c r="XEA335" s="19"/>
      <c r="XEB335" s="19"/>
      <c r="XEC335" s="19"/>
      <c r="XED335" s="19"/>
      <c r="XEE335" s="19"/>
      <c r="XEF335" s="19"/>
      <c r="XEG335" s="19"/>
      <c r="XEH335" s="19"/>
      <c r="XEI335" s="19"/>
      <c r="XEJ335" s="19"/>
      <c r="XEK335" s="19"/>
      <c r="XEL335" s="19"/>
      <c r="XEM335" s="19"/>
      <c r="XEN335" s="19"/>
      <c r="XEO335" s="19"/>
      <c r="XEP335" s="19"/>
      <c r="XEQ335" s="19"/>
      <c r="XER335" s="19"/>
      <c r="XES335" s="19"/>
      <c r="XET335" s="19"/>
      <c r="XEU335" s="19"/>
      <c r="XEV335" s="19"/>
      <c r="XEW335" s="19"/>
      <c r="XEX335" s="19"/>
      <c r="XEY335" s="19"/>
      <c r="XEZ335" s="19"/>
      <c r="XFA335" s="19"/>
      <c r="XFB335" s="19"/>
      <c r="XFC335" s="19"/>
      <c r="XFD335" s="19"/>
    </row>
    <row r="336" s="18" customFormat="true" ht="13.5" hidden="false" customHeight="true" outlineLevel="0" collapsed="false">
      <c r="A336" s="14" t="s">
        <v>1900</v>
      </c>
      <c r="B336" s="15" t="n">
        <v>368</v>
      </c>
      <c r="C336" s="16" t="s">
        <v>1901</v>
      </c>
      <c r="D336" s="14" t="s">
        <v>1902</v>
      </c>
      <c r="E336" s="16"/>
      <c r="F336" s="16"/>
      <c r="G336" s="16"/>
      <c r="H336" s="16"/>
      <c r="I336" s="16"/>
      <c r="J336" s="16"/>
      <c r="K336" s="14" t="s">
        <v>1903</v>
      </c>
      <c r="L336" s="16"/>
      <c r="M336" s="16"/>
      <c r="N336" s="16"/>
      <c r="O336" s="16"/>
      <c r="P336" s="17" t="n">
        <v>20</v>
      </c>
      <c r="Q336" s="16" t="s">
        <v>1904</v>
      </c>
      <c r="R336" s="16"/>
      <c r="S336" s="16"/>
      <c r="T336" s="16"/>
      <c r="U336" s="16"/>
      <c r="V336" s="16"/>
      <c r="W336" s="14" t="s">
        <v>847</v>
      </c>
      <c r="X336" s="16" t="s">
        <v>81</v>
      </c>
      <c r="Y336" s="16"/>
      <c r="Z336" s="16"/>
      <c r="AA336" s="16"/>
      <c r="AB336" s="16"/>
      <c r="AC336" s="16"/>
      <c r="AD336" s="20" t="s">
        <v>251</v>
      </c>
      <c r="AE336" s="16"/>
      <c r="AF336" s="16"/>
      <c r="AG336" s="16"/>
      <c r="AH336" s="16"/>
      <c r="AI336" s="14" t="s">
        <v>71</v>
      </c>
      <c r="AJ336" s="16"/>
      <c r="AK336" s="16"/>
      <c r="AL336" s="16"/>
      <c r="AM336" s="16"/>
      <c r="AN336" s="16"/>
      <c r="AO336" s="16"/>
      <c r="AP336" s="16"/>
      <c r="AQ336" s="16"/>
      <c r="AR336" s="16"/>
      <c r="AS336" s="14" t="s">
        <v>72</v>
      </c>
      <c r="AT336" s="16"/>
      <c r="AU336" s="16"/>
      <c r="AV336" s="16"/>
      <c r="AW336" s="16"/>
      <c r="AX336" s="16"/>
      <c r="XDQ336" s="19"/>
      <c r="XDR336" s="19"/>
      <c r="XDS336" s="19"/>
      <c r="XDT336" s="26"/>
      <c r="XDU336" s="26"/>
      <c r="XDV336" s="26"/>
      <c r="XDW336" s="26"/>
      <c r="XDX336" s="26"/>
      <c r="XDY336" s="26"/>
      <c r="XDZ336" s="26"/>
      <c r="XEA336" s="26"/>
      <c r="XEB336" s="26"/>
      <c r="XEC336" s="26"/>
      <c r="XED336" s="26"/>
      <c r="XEE336" s="26"/>
      <c r="XEF336" s="26"/>
      <c r="XEG336" s="26"/>
      <c r="XEH336" s="26"/>
      <c r="XEI336" s="26"/>
      <c r="XEJ336" s="26"/>
      <c r="XEK336" s="26"/>
      <c r="XEL336" s="26"/>
      <c r="XEM336" s="26"/>
      <c r="XEN336" s="26"/>
      <c r="XEO336" s="26"/>
      <c r="XEP336" s="26"/>
      <c r="XEQ336" s="26"/>
      <c r="XER336" s="26"/>
      <c r="XES336" s="26"/>
      <c r="XET336" s="26"/>
      <c r="XEU336" s="26"/>
      <c r="XEV336" s="26"/>
      <c r="XEW336" s="26"/>
      <c r="XEX336" s="26"/>
      <c r="XEY336" s="26"/>
      <c r="XEZ336" s="26"/>
      <c r="XFA336" s="26"/>
      <c r="XFB336" s="26"/>
      <c r="XFC336" s="26"/>
      <c r="XFD336" s="26"/>
    </row>
    <row r="337" s="56" customFormat="true" ht="13.5" hidden="false" customHeight="true" outlineLevel="0" collapsed="false">
      <c r="A337" s="52" t="s">
        <v>902</v>
      </c>
      <c r="B337" s="53" t="n">
        <v>2</v>
      </c>
      <c r="C337" s="54" t="s">
        <v>1905</v>
      </c>
      <c r="D337" s="52" t="s">
        <v>902</v>
      </c>
      <c r="E337" s="54"/>
      <c r="F337" s="54"/>
      <c r="G337" s="54"/>
      <c r="H337" s="54"/>
      <c r="I337" s="54"/>
      <c r="J337" s="54"/>
      <c r="K337" s="52" t="s">
        <v>1906</v>
      </c>
      <c r="L337" s="54"/>
      <c r="M337" s="54"/>
      <c r="N337" s="54"/>
      <c r="O337" s="54"/>
      <c r="P337" s="55" t="n">
        <v>18</v>
      </c>
      <c r="Q337" s="54" t="s">
        <v>80</v>
      </c>
      <c r="R337" s="54"/>
      <c r="S337" s="54"/>
      <c r="T337" s="52"/>
      <c r="U337" s="54"/>
      <c r="V337" s="54"/>
      <c r="W337" s="52" t="s">
        <v>902</v>
      </c>
      <c r="X337" s="52" t="s">
        <v>81</v>
      </c>
      <c r="Y337" s="54"/>
      <c r="Z337" s="54"/>
      <c r="AA337" s="54"/>
      <c r="AB337" s="54"/>
      <c r="AC337" s="54" t="s">
        <v>1227</v>
      </c>
      <c r="AD337" s="54"/>
      <c r="AE337" s="54"/>
      <c r="AF337" s="54"/>
      <c r="AG337" s="54"/>
      <c r="AH337" s="54"/>
      <c r="AI337" s="54"/>
      <c r="AJ337" s="54"/>
      <c r="AK337" s="54"/>
      <c r="AL337" s="54"/>
      <c r="AM337" s="54"/>
      <c r="AN337" s="54"/>
      <c r="AO337" s="54"/>
      <c r="AP337" s="54"/>
      <c r="AQ337" s="54"/>
      <c r="AR337" s="54"/>
      <c r="AS337" s="54"/>
      <c r="AT337" s="54"/>
      <c r="AU337" s="54"/>
      <c r="AV337" s="54"/>
      <c r="AW337" s="54"/>
      <c r="AX337" s="54"/>
      <c r="XDQ337" s="57"/>
      <c r="XDR337" s="57"/>
      <c r="XDS337" s="57"/>
      <c r="XDT337" s="19"/>
      <c r="XDU337" s="19"/>
      <c r="XDV337" s="19"/>
      <c r="XDW337" s="19"/>
      <c r="XDX337" s="19"/>
      <c r="XDY337" s="19"/>
      <c r="XDZ337" s="19"/>
      <c r="XEA337" s="19"/>
      <c r="XEB337" s="19"/>
      <c r="XEC337" s="19"/>
      <c r="XED337" s="19"/>
      <c r="XEE337" s="19"/>
      <c r="XEF337" s="19"/>
      <c r="XEG337" s="19"/>
      <c r="XEH337" s="19"/>
      <c r="XEI337" s="19"/>
      <c r="XEJ337" s="19"/>
      <c r="XEK337" s="19"/>
      <c r="XEL337" s="19"/>
      <c r="XEM337" s="19"/>
      <c r="XEN337" s="19"/>
      <c r="XEO337" s="19"/>
      <c r="XEP337" s="19"/>
      <c r="XEQ337" s="19"/>
      <c r="XER337" s="19"/>
      <c r="XES337" s="19"/>
      <c r="XET337" s="19"/>
      <c r="XEU337" s="19"/>
      <c r="XEV337" s="19"/>
      <c r="XEW337" s="19"/>
      <c r="XEX337" s="19"/>
      <c r="XEY337" s="19"/>
      <c r="XEZ337" s="19"/>
      <c r="XFA337" s="19"/>
      <c r="XFB337" s="19"/>
      <c r="XFC337" s="19"/>
      <c r="XFD337" s="19"/>
    </row>
    <row r="338" s="56" customFormat="true" ht="13.5" hidden="false" customHeight="true" outlineLevel="0" collapsed="false">
      <c r="A338" s="52" t="s">
        <v>1907</v>
      </c>
      <c r="B338" s="53" t="n">
        <v>575</v>
      </c>
      <c r="C338" s="54" t="s">
        <v>1908</v>
      </c>
      <c r="D338" s="52" t="s">
        <v>1909</v>
      </c>
      <c r="E338" s="54"/>
      <c r="F338" s="54"/>
      <c r="G338" s="54"/>
      <c r="H338" s="54"/>
      <c r="I338" s="54"/>
      <c r="J338" s="14" t="s">
        <v>192</v>
      </c>
      <c r="K338" s="14" t="s">
        <v>1910</v>
      </c>
      <c r="L338" s="54"/>
      <c r="M338" s="54"/>
      <c r="N338" s="54"/>
      <c r="O338" s="54"/>
      <c r="P338" s="55" t="n">
        <v>24</v>
      </c>
      <c r="Q338" s="54" t="s">
        <v>80</v>
      </c>
      <c r="R338" s="54"/>
      <c r="S338" s="54"/>
      <c r="T338" s="52"/>
      <c r="U338" s="54"/>
      <c r="V338" s="54"/>
      <c r="W338" s="52" t="s">
        <v>902</v>
      </c>
      <c r="X338" s="52" t="s">
        <v>81</v>
      </c>
      <c r="Y338" s="54"/>
      <c r="Z338" s="54"/>
      <c r="AA338" s="54"/>
      <c r="AB338" s="54"/>
      <c r="AC338" s="54" t="s">
        <v>1227</v>
      </c>
      <c r="AD338" s="58"/>
      <c r="AE338" s="54"/>
      <c r="AF338" s="54"/>
      <c r="AG338" s="54"/>
      <c r="AH338" s="54"/>
      <c r="AI338" s="54"/>
      <c r="AJ338" s="54"/>
      <c r="AK338" s="54"/>
      <c r="AL338" s="54"/>
      <c r="AM338" s="54"/>
      <c r="AN338" s="54"/>
      <c r="AO338" s="54"/>
      <c r="AP338" s="54"/>
      <c r="AQ338" s="54"/>
      <c r="AR338" s="54"/>
      <c r="AS338" s="54"/>
      <c r="AT338" s="54"/>
      <c r="AU338" s="54"/>
      <c r="AV338" s="54"/>
      <c r="AW338" s="54"/>
      <c r="AX338" s="54"/>
      <c r="XDQ338" s="57"/>
      <c r="XDR338" s="57"/>
      <c r="XDS338" s="57"/>
      <c r="XDT338" s="5"/>
      <c r="XDU338" s="5"/>
      <c r="XDV338" s="5"/>
      <c r="XDW338" s="5"/>
      <c r="XDX338" s="5"/>
      <c r="XDY338" s="5"/>
      <c r="XDZ338" s="5"/>
      <c r="XEA338" s="5"/>
      <c r="XEB338" s="5"/>
      <c r="XEC338" s="5"/>
      <c r="XED338" s="5"/>
      <c r="XEE338" s="5"/>
      <c r="XEF338" s="5"/>
      <c r="XEG338" s="5"/>
      <c r="XEH338" s="5"/>
      <c r="XEI338" s="5"/>
      <c r="XEJ338" s="5"/>
      <c r="XEK338" s="5"/>
      <c r="XEL338" s="5"/>
      <c r="XEM338" s="5"/>
      <c r="XEN338" s="5"/>
      <c r="XEO338" s="5"/>
      <c r="XEP338" s="5"/>
      <c r="XEQ338" s="5"/>
      <c r="XER338" s="5"/>
      <c r="XES338" s="5"/>
      <c r="XET338" s="5"/>
      <c r="XEU338" s="5"/>
      <c r="XEV338" s="5"/>
      <c r="XEW338" s="5"/>
      <c r="XEX338" s="5"/>
      <c r="XEY338" s="5"/>
      <c r="XEZ338" s="5"/>
      <c r="XFA338" s="5"/>
      <c r="XFB338" s="5"/>
      <c r="XFC338" s="5"/>
      <c r="XFD338" s="5"/>
    </row>
    <row r="339" s="56" customFormat="true" ht="13.5" hidden="false" customHeight="true" outlineLevel="0" collapsed="false">
      <c r="A339" s="52" t="s">
        <v>1911</v>
      </c>
      <c r="B339" s="53" t="n">
        <v>579</v>
      </c>
      <c r="C339" s="54" t="s">
        <v>1912</v>
      </c>
      <c r="D339" s="52" t="s">
        <v>1913</v>
      </c>
      <c r="E339" s="54"/>
      <c r="F339" s="54"/>
      <c r="G339" s="54"/>
      <c r="H339" s="54"/>
      <c r="I339" s="54"/>
      <c r="J339" s="14" t="s">
        <v>192</v>
      </c>
      <c r="K339" s="14" t="s">
        <v>1914</v>
      </c>
      <c r="L339" s="54"/>
      <c r="M339" s="54"/>
      <c r="N339" s="54"/>
      <c r="O339" s="54"/>
      <c r="P339" s="55" t="n">
        <v>29</v>
      </c>
      <c r="Q339" s="54" t="s">
        <v>60</v>
      </c>
      <c r="R339" s="54" t="s">
        <v>124</v>
      </c>
      <c r="S339" s="54"/>
      <c r="T339" s="52"/>
      <c r="U339" s="54"/>
      <c r="V339" s="54"/>
      <c r="W339" s="52" t="s">
        <v>902</v>
      </c>
      <c r="X339" s="52" t="s">
        <v>81</v>
      </c>
      <c r="Y339" s="54"/>
      <c r="Z339" s="54"/>
      <c r="AA339" s="54"/>
      <c r="AB339" s="54"/>
      <c r="AC339" s="54" t="s">
        <v>1227</v>
      </c>
      <c r="AD339" s="58"/>
      <c r="AE339" s="54"/>
      <c r="AF339" s="54"/>
      <c r="AG339" s="54"/>
      <c r="AH339" s="54"/>
      <c r="AI339" s="54"/>
      <c r="AJ339" s="54"/>
      <c r="AK339" s="54"/>
      <c r="AL339" s="54"/>
      <c r="AM339" s="54"/>
      <c r="AN339" s="54"/>
      <c r="AO339" s="54"/>
      <c r="AP339" s="54"/>
      <c r="AQ339" s="54"/>
      <c r="AR339" s="54"/>
      <c r="AS339" s="54"/>
      <c r="AT339" s="54"/>
      <c r="AU339" s="54"/>
      <c r="AV339" s="54"/>
      <c r="AW339" s="54"/>
      <c r="AX339" s="54"/>
      <c r="XDQ339" s="57"/>
      <c r="XDR339" s="57"/>
      <c r="XDS339" s="57"/>
      <c r="XDT339" s="5"/>
      <c r="XDU339" s="5"/>
      <c r="XDV339" s="5"/>
      <c r="XDW339" s="5"/>
      <c r="XDX339" s="5"/>
      <c r="XDY339" s="5"/>
      <c r="XDZ339" s="5"/>
      <c r="XEA339" s="5"/>
      <c r="XEB339" s="5"/>
      <c r="XEC339" s="5"/>
      <c r="XED339" s="5"/>
      <c r="XEE339" s="5"/>
      <c r="XEF339" s="5"/>
      <c r="XEG339" s="5"/>
      <c r="XEH339" s="5"/>
      <c r="XEI339" s="5"/>
      <c r="XEJ339" s="5"/>
      <c r="XEK339" s="5"/>
      <c r="XEL339" s="5"/>
      <c r="XEM339" s="5"/>
      <c r="XEN339" s="5"/>
      <c r="XEO339" s="5"/>
      <c r="XEP339" s="5"/>
      <c r="XEQ339" s="5"/>
      <c r="XER339" s="5"/>
      <c r="XES339" s="5"/>
      <c r="XET339" s="5"/>
      <c r="XEU339" s="5"/>
      <c r="XEV339" s="5"/>
      <c r="XEW339" s="5"/>
      <c r="XEX339" s="5"/>
      <c r="XEY339" s="5"/>
      <c r="XEZ339" s="5"/>
      <c r="XFA339" s="5"/>
      <c r="XFB339" s="5"/>
      <c r="XFC339" s="5"/>
      <c r="XFD339" s="5"/>
    </row>
    <row r="340" s="18" customFormat="true" ht="13.5" hidden="false" customHeight="true" outlineLevel="0" collapsed="false">
      <c r="A340" s="14" t="s">
        <v>1915</v>
      </c>
      <c r="B340" s="15" t="n">
        <v>44</v>
      </c>
      <c r="C340" s="16" t="s">
        <v>1916</v>
      </c>
      <c r="D340" s="14" t="s">
        <v>1917</v>
      </c>
      <c r="E340" s="16"/>
      <c r="F340" s="16"/>
      <c r="G340" s="16"/>
      <c r="H340" s="16"/>
      <c r="I340" s="16"/>
      <c r="J340" s="16"/>
      <c r="K340" s="14" t="s">
        <v>1918</v>
      </c>
      <c r="L340" s="16"/>
      <c r="M340" s="16"/>
      <c r="N340" s="16"/>
      <c r="O340" s="16"/>
      <c r="P340" s="17" t="n">
        <v>18</v>
      </c>
      <c r="Q340" s="16"/>
      <c r="R340" s="16"/>
      <c r="S340" s="16"/>
      <c r="T340" s="16"/>
      <c r="U340" s="16"/>
      <c r="V340" s="16"/>
      <c r="W340" s="14" t="s">
        <v>1915</v>
      </c>
      <c r="X340" s="14" t="s">
        <v>520</v>
      </c>
      <c r="Y340" s="16"/>
      <c r="Z340" s="16"/>
      <c r="AA340" s="16" t="s">
        <v>145</v>
      </c>
      <c r="AB340" s="20" t="s">
        <v>1919</v>
      </c>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XDQ340" s="19"/>
      <c r="XDR340" s="19"/>
      <c r="XDS340" s="19"/>
      <c r="XDT340" s="19"/>
      <c r="XDU340" s="19"/>
      <c r="XDV340" s="19"/>
      <c r="XDW340" s="19"/>
      <c r="XDX340" s="19"/>
      <c r="XDY340" s="19"/>
      <c r="XDZ340" s="19"/>
      <c r="XEA340" s="19"/>
      <c r="XEB340" s="19"/>
      <c r="XEC340" s="19"/>
      <c r="XED340" s="19"/>
      <c r="XEE340" s="19"/>
      <c r="XEF340" s="19"/>
      <c r="XEG340" s="19"/>
      <c r="XEH340" s="19"/>
      <c r="XEI340" s="19"/>
      <c r="XEJ340" s="19"/>
      <c r="XEK340" s="19"/>
      <c r="XEL340" s="19"/>
      <c r="XEM340" s="19"/>
      <c r="XEN340" s="19"/>
      <c r="XEO340" s="19"/>
      <c r="XEP340" s="19"/>
      <c r="XEQ340" s="19"/>
      <c r="XER340" s="19"/>
      <c r="XES340" s="19"/>
      <c r="XET340" s="19"/>
      <c r="XEU340" s="19"/>
      <c r="XEV340" s="19"/>
      <c r="XEW340" s="19"/>
      <c r="XEX340" s="19"/>
      <c r="XEY340" s="19"/>
      <c r="XEZ340" s="19"/>
      <c r="XFA340" s="19"/>
      <c r="XFB340" s="19"/>
      <c r="XFC340" s="19"/>
      <c r="XFD340" s="19"/>
    </row>
    <row r="341" s="18" customFormat="true" ht="13.5" hidden="false" customHeight="true" outlineLevel="0" collapsed="false">
      <c r="A341" s="14" t="s">
        <v>1920</v>
      </c>
      <c r="B341" s="15" t="n">
        <v>83</v>
      </c>
      <c r="C341" s="16" t="s">
        <v>1921</v>
      </c>
      <c r="D341" s="14" t="s">
        <v>1922</v>
      </c>
      <c r="E341" s="16"/>
      <c r="F341" s="16"/>
      <c r="G341" s="16"/>
      <c r="H341" s="16"/>
      <c r="I341" s="16"/>
      <c r="J341" s="16"/>
      <c r="K341" s="14" t="s">
        <v>1923</v>
      </c>
      <c r="L341" s="16"/>
      <c r="M341" s="16"/>
      <c r="N341" s="16"/>
      <c r="O341" s="16"/>
      <c r="P341" s="17" t="n">
        <v>18</v>
      </c>
      <c r="Q341" s="16"/>
      <c r="R341" s="16"/>
      <c r="S341" s="16"/>
      <c r="T341" s="14" t="s">
        <v>321</v>
      </c>
      <c r="U341" s="16"/>
      <c r="V341" s="16"/>
      <c r="W341" s="29" t="s">
        <v>194</v>
      </c>
      <c r="X341" s="14" t="s">
        <v>144</v>
      </c>
      <c r="Y341" s="16"/>
      <c r="Z341" s="16"/>
      <c r="AA341" s="16" t="s">
        <v>145</v>
      </c>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XDQ341" s="19"/>
      <c r="XDR341" s="19"/>
      <c r="XDS341" s="19"/>
      <c r="XDT341" s="5"/>
      <c r="XDU341" s="5"/>
      <c r="XDV341" s="5"/>
      <c r="XDW341" s="5"/>
      <c r="XDX341" s="5"/>
      <c r="XDY341" s="5"/>
      <c r="XDZ341" s="5"/>
      <c r="XEA341" s="5"/>
      <c r="XEB341" s="5"/>
      <c r="XEC341" s="5"/>
      <c r="XED341" s="5"/>
      <c r="XEE341" s="5"/>
      <c r="XEF341" s="5"/>
      <c r="XEG341" s="5"/>
      <c r="XEH341" s="5"/>
      <c r="XEI341" s="5"/>
      <c r="XEJ341" s="5"/>
      <c r="XEK341" s="5"/>
      <c r="XEL341" s="5"/>
      <c r="XEM341" s="5"/>
      <c r="XEN341" s="5"/>
      <c r="XEO341" s="5"/>
      <c r="XEP341" s="5"/>
      <c r="XEQ341" s="5"/>
      <c r="XER341" s="5"/>
      <c r="XES341" s="5"/>
      <c r="XET341" s="5"/>
      <c r="XEU341" s="5"/>
      <c r="XEV341" s="5"/>
      <c r="XEW341" s="5"/>
      <c r="XEX341" s="5"/>
      <c r="XEY341" s="5"/>
      <c r="XEZ341" s="5"/>
      <c r="XFA341" s="5"/>
      <c r="XFB341" s="5"/>
      <c r="XFC341" s="5"/>
      <c r="XFD341" s="5"/>
    </row>
    <row r="342" s="18" customFormat="true" ht="13.5" hidden="false" customHeight="true" outlineLevel="0" collapsed="false">
      <c r="A342" s="14" t="s">
        <v>1924</v>
      </c>
      <c r="B342" s="15" t="n">
        <v>109</v>
      </c>
      <c r="C342" s="16" t="s">
        <v>1925</v>
      </c>
      <c r="D342" s="14" t="s">
        <v>1924</v>
      </c>
      <c r="E342" s="16"/>
      <c r="F342" s="16"/>
      <c r="G342" s="16"/>
      <c r="H342" s="16"/>
      <c r="I342" s="16"/>
      <c r="J342" s="16"/>
      <c r="K342" s="14" t="s">
        <v>1926</v>
      </c>
      <c r="L342" s="16"/>
      <c r="M342" s="16"/>
      <c r="N342" s="16"/>
      <c r="O342" s="16"/>
      <c r="P342" s="17" t="n">
        <v>18</v>
      </c>
      <c r="Q342" s="16"/>
      <c r="R342" s="16"/>
      <c r="S342" s="16"/>
      <c r="T342" s="16"/>
      <c r="U342" s="16"/>
      <c r="V342" s="16"/>
      <c r="W342" s="14" t="s">
        <v>452</v>
      </c>
      <c r="X342" s="16"/>
      <c r="Y342" s="16"/>
      <c r="Z342" s="16"/>
      <c r="AA342" s="16"/>
      <c r="AB342" s="16"/>
      <c r="AC342" s="16"/>
      <c r="AD342" s="16"/>
      <c r="AE342" s="16"/>
      <c r="AF342" s="16"/>
      <c r="AG342" s="16"/>
      <c r="AH342" s="16"/>
      <c r="AI342" s="14" t="s">
        <v>71</v>
      </c>
      <c r="AJ342" s="16"/>
      <c r="AK342" s="16"/>
      <c r="AL342" s="16"/>
      <c r="AM342" s="16"/>
      <c r="AN342" s="16"/>
      <c r="AO342" s="16"/>
      <c r="AP342" s="16"/>
      <c r="AQ342" s="16"/>
      <c r="AR342" s="16"/>
      <c r="AS342" s="14" t="s">
        <v>72</v>
      </c>
      <c r="AT342" s="16"/>
      <c r="AU342" s="16"/>
      <c r="AV342" s="16"/>
      <c r="AW342" s="16"/>
      <c r="AX342" s="16"/>
      <c r="XDQ342" s="19"/>
      <c r="XDR342" s="19"/>
      <c r="XDS342" s="19"/>
      <c r="XDT342" s="26"/>
      <c r="XDU342" s="26"/>
      <c r="XDV342" s="26"/>
      <c r="XDW342" s="26"/>
      <c r="XDX342" s="26"/>
      <c r="XDY342" s="26"/>
      <c r="XDZ342" s="26"/>
      <c r="XEA342" s="26"/>
      <c r="XEB342" s="26"/>
      <c r="XEC342" s="26"/>
      <c r="XED342" s="26"/>
      <c r="XEE342" s="26"/>
      <c r="XEF342" s="26"/>
      <c r="XEG342" s="26"/>
      <c r="XEH342" s="26"/>
      <c r="XEI342" s="26"/>
      <c r="XEJ342" s="26"/>
      <c r="XEK342" s="26"/>
      <c r="XEL342" s="26"/>
      <c r="XEM342" s="26"/>
      <c r="XEN342" s="26"/>
      <c r="XEO342" s="26"/>
      <c r="XEP342" s="26"/>
      <c r="XEQ342" s="26"/>
      <c r="XER342" s="26"/>
      <c r="XES342" s="26"/>
      <c r="XET342" s="26"/>
      <c r="XEU342" s="26"/>
      <c r="XEV342" s="26"/>
      <c r="XEW342" s="26"/>
      <c r="XEX342" s="26"/>
      <c r="XEY342" s="26"/>
      <c r="XEZ342" s="26"/>
      <c r="XFA342" s="26"/>
      <c r="XFB342" s="26"/>
      <c r="XFC342" s="26"/>
      <c r="XFD342" s="26"/>
    </row>
    <row r="343" s="18" customFormat="true" ht="13.5" hidden="false" customHeight="true" outlineLevel="0" collapsed="false">
      <c r="A343" s="14" t="s">
        <v>1927</v>
      </c>
      <c r="B343" s="15" t="n">
        <v>479</v>
      </c>
      <c r="C343" s="16" t="s">
        <v>1928</v>
      </c>
      <c r="D343" s="14" t="s">
        <v>1929</v>
      </c>
      <c r="E343" s="16"/>
      <c r="F343" s="16"/>
      <c r="G343" s="16"/>
      <c r="H343" s="16"/>
      <c r="I343" s="16"/>
      <c r="J343" s="16"/>
      <c r="K343" s="16" t="s">
        <v>1930</v>
      </c>
      <c r="L343" s="16"/>
      <c r="M343" s="16"/>
      <c r="N343" s="16"/>
      <c r="O343" s="16"/>
      <c r="P343" s="17" t="n">
        <v>28</v>
      </c>
      <c r="Q343" s="16"/>
      <c r="R343" s="16"/>
      <c r="S343" s="14"/>
      <c r="T343" s="14"/>
      <c r="U343" s="14"/>
      <c r="V343" s="16"/>
      <c r="W343" s="14" t="s">
        <v>452</v>
      </c>
      <c r="X343" s="16" t="s">
        <v>81</v>
      </c>
      <c r="Y343" s="16"/>
      <c r="Z343" s="16"/>
      <c r="AA343" s="16" t="s">
        <v>70</v>
      </c>
      <c r="AB343" s="16"/>
      <c r="AC343" s="16"/>
      <c r="AD343" s="20"/>
      <c r="AE343" s="16"/>
      <c r="AF343" s="16"/>
      <c r="AG343" s="16"/>
      <c r="AH343" s="16"/>
      <c r="AI343" s="14" t="s">
        <v>71</v>
      </c>
      <c r="AJ343" s="16"/>
      <c r="AK343" s="16"/>
      <c r="AL343" s="16"/>
      <c r="AM343" s="16"/>
      <c r="AN343" s="16"/>
      <c r="AO343" s="16"/>
      <c r="AP343" s="16"/>
      <c r="AQ343" s="16"/>
      <c r="AR343" s="14" t="s">
        <v>452</v>
      </c>
      <c r="AS343" s="14" t="s">
        <v>72</v>
      </c>
      <c r="AT343" s="14"/>
      <c r="AU343" s="14"/>
      <c r="AV343" s="14"/>
      <c r="AW343" s="16"/>
      <c r="AX343" s="16"/>
      <c r="XDQ343" s="19"/>
      <c r="XDR343" s="19"/>
      <c r="XDS343" s="19"/>
      <c r="XDT343" s="19"/>
      <c r="XDU343" s="19"/>
      <c r="XDV343" s="19"/>
      <c r="XDW343" s="19"/>
      <c r="XDX343" s="19"/>
      <c r="XDY343" s="19"/>
      <c r="XDZ343" s="19"/>
      <c r="XEA343" s="19"/>
      <c r="XEB343" s="19"/>
      <c r="XEC343" s="19"/>
      <c r="XED343" s="19"/>
      <c r="XEE343" s="19"/>
      <c r="XEF343" s="19"/>
      <c r="XEG343" s="19"/>
      <c r="XEH343" s="19"/>
      <c r="XEI343" s="19"/>
      <c r="XEJ343" s="19"/>
      <c r="XEK343" s="19"/>
      <c r="XEL343" s="19"/>
      <c r="XEM343" s="19"/>
      <c r="XEN343" s="19"/>
      <c r="XEO343" s="19"/>
      <c r="XEP343" s="19"/>
      <c r="XEQ343" s="19"/>
      <c r="XER343" s="19"/>
      <c r="XES343" s="19"/>
      <c r="XET343" s="19"/>
      <c r="XEU343" s="19"/>
      <c r="XEV343" s="19"/>
      <c r="XEW343" s="19"/>
      <c r="XEX343" s="19"/>
      <c r="XEY343" s="19"/>
      <c r="XEZ343" s="19"/>
      <c r="XFA343" s="19"/>
      <c r="XFB343" s="19"/>
      <c r="XFC343" s="19"/>
      <c r="XFD343" s="19"/>
    </row>
    <row r="344" s="18" customFormat="true" ht="13.5" hidden="false" customHeight="true" outlineLevel="0" collapsed="false">
      <c r="A344" s="14" t="s">
        <v>1931</v>
      </c>
      <c r="B344" s="15" t="n">
        <v>147</v>
      </c>
      <c r="C344" s="16" t="s">
        <v>1932</v>
      </c>
      <c r="D344" s="14" t="s">
        <v>1933</v>
      </c>
      <c r="E344" s="16"/>
      <c r="F344" s="16"/>
      <c r="G344" s="16"/>
      <c r="H344" s="16"/>
      <c r="I344" s="16"/>
      <c r="J344" s="16"/>
      <c r="K344" s="14" t="s">
        <v>1934</v>
      </c>
      <c r="L344" s="16"/>
      <c r="M344" s="16"/>
      <c r="N344" s="16"/>
      <c r="O344" s="16"/>
      <c r="P344" s="17" t="n">
        <v>15</v>
      </c>
      <c r="Q344" s="16" t="s">
        <v>100</v>
      </c>
      <c r="R344" s="16"/>
      <c r="S344" s="16"/>
      <c r="T344" s="16"/>
      <c r="U344" s="16" t="s">
        <v>1935</v>
      </c>
      <c r="V344" s="16"/>
      <c r="W344" s="14" t="s">
        <v>1936</v>
      </c>
      <c r="X344" s="14" t="s">
        <v>163</v>
      </c>
      <c r="Y344" s="16" t="s">
        <v>381</v>
      </c>
      <c r="Z344" s="16"/>
      <c r="AA344" s="16" t="s">
        <v>136</v>
      </c>
      <c r="AB344" s="16" t="s">
        <v>382</v>
      </c>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XDQ344" s="19"/>
      <c r="XDR344" s="19"/>
      <c r="XDS344" s="19"/>
      <c r="XDT344" s="5"/>
      <c r="XDU344" s="5"/>
      <c r="XDV344" s="5"/>
      <c r="XDW344" s="5"/>
      <c r="XDX344" s="5"/>
      <c r="XDY344" s="5"/>
      <c r="XDZ344" s="5"/>
      <c r="XEA344" s="5"/>
      <c r="XEB344" s="5"/>
      <c r="XEC344" s="5"/>
      <c r="XED344" s="5"/>
      <c r="XEE344" s="5"/>
      <c r="XEF344" s="5"/>
      <c r="XEG344" s="5"/>
      <c r="XEH344" s="5"/>
      <c r="XEI344" s="5"/>
      <c r="XEJ344" s="5"/>
      <c r="XEK344" s="5"/>
      <c r="XEL344" s="5"/>
      <c r="XEM344" s="5"/>
      <c r="XEN344" s="5"/>
      <c r="XEO344" s="5"/>
      <c r="XEP344" s="5"/>
      <c r="XEQ344" s="5"/>
      <c r="XER344" s="5"/>
      <c r="XES344" s="5"/>
      <c r="XET344" s="5"/>
      <c r="XEU344" s="5"/>
      <c r="XEV344" s="5"/>
      <c r="XEW344" s="5"/>
      <c r="XEX344" s="5"/>
      <c r="XEY344" s="5"/>
      <c r="XEZ344" s="5"/>
      <c r="XFA344" s="5"/>
      <c r="XFB344" s="5"/>
      <c r="XFC344" s="5"/>
      <c r="XFD344" s="5"/>
    </row>
    <row r="345" s="18" customFormat="true" ht="13.5" hidden="false" customHeight="true" outlineLevel="0" collapsed="false">
      <c r="A345" s="14" t="s">
        <v>1937</v>
      </c>
      <c r="B345" s="15" t="n">
        <v>175</v>
      </c>
      <c r="C345" s="16" t="s">
        <v>1938</v>
      </c>
      <c r="D345" s="14" t="s">
        <v>1939</v>
      </c>
      <c r="E345" s="16"/>
      <c r="F345" s="16"/>
      <c r="G345" s="16"/>
      <c r="H345" s="16"/>
      <c r="I345" s="16"/>
      <c r="J345" s="16"/>
      <c r="K345" s="14" t="s">
        <v>1940</v>
      </c>
      <c r="L345" s="16"/>
      <c r="M345" s="16"/>
      <c r="N345" s="16"/>
      <c r="O345" s="16"/>
      <c r="P345" s="17" t="n">
        <v>18</v>
      </c>
      <c r="Q345" s="16"/>
      <c r="R345" s="16"/>
      <c r="S345" s="14" t="s">
        <v>68</v>
      </c>
      <c r="T345" s="16"/>
      <c r="U345" s="16"/>
      <c r="V345" s="16"/>
      <c r="W345" s="14" t="s">
        <v>1941</v>
      </c>
      <c r="X345" s="16"/>
      <c r="Y345" s="16"/>
      <c r="Z345" s="16"/>
      <c r="AA345" s="16"/>
      <c r="AB345" s="16"/>
      <c r="AC345" s="16"/>
      <c r="AD345" s="16"/>
      <c r="AE345" s="16"/>
      <c r="AF345" s="16"/>
      <c r="AG345" s="16"/>
      <c r="AH345" s="16"/>
      <c r="AI345" s="14" t="s">
        <v>71</v>
      </c>
      <c r="AJ345" s="16"/>
      <c r="AK345" s="16"/>
      <c r="AL345" s="16"/>
      <c r="AM345" s="16"/>
      <c r="AN345" s="16"/>
      <c r="AO345" s="16"/>
      <c r="AP345" s="16"/>
      <c r="AQ345" s="16"/>
      <c r="AR345" s="16"/>
      <c r="AS345" s="14" t="s">
        <v>72</v>
      </c>
      <c r="AT345" s="16"/>
      <c r="AU345" s="16"/>
      <c r="AV345" s="16"/>
      <c r="AW345" s="16"/>
      <c r="AX345" s="16"/>
      <c r="XDQ345" s="19"/>
      <c r="XDR345" s="19"/>
      <c r="XDS345" s="19"/>
      <c r="XDT345" s="5"/>
      <c r="XDU345" s="5"/>
      <c r="XDV345" s="5"/>
      <c r="XDW345" s="5"/>
      <c r="XDX345" s="5"/>
      <c r="XDY345" s="5"/>
      <c r="XDZ345" s="5"/>
      <c r="XEA345" s="5"/>
      <c r="XEB345" s="5"/>
      <c r="XEC345" s="5"/>
      <c r="XED345" s="5"/>
      <c r="XEE345" s="5"/>
      <c r="XEF345" s="5"/>
      <c r="XEG345" s="5"/>
      <c r="XEH345" s="5"/>
      <c r="XEI345" s="5"/>
      <c r="XEJ345" s="5"/>
      <c r="XEK345" s="5"/>
      <c r="XEL345" s="5"/>
      <c r="XEM345" s="5"/>
      <c r="XEN345" s="5"/>
      <c r="XEO345" s="5"/>
      <c r="XEP345" s="5"/>
      <c r="XEQ345" s="5"/>
      <c r="XER345" s="5"/>
      <c r="XES345" s="5"/>
      <c r="XET345" s="5"/>
      <c r="XEU345" s="5"/>
      <c r="XEV345" s="5"/>
      <c r="XEW345" s="5"/>
      <c r="XEX345" s="5"/>
      <c r="XEY345" s="5"/>
      <c r="XEZ345" s="5"/>
      <c r="XFA345" s="5"/>
      <c r="XFB345" s="5"/>
      <c r="XFC345" s="5"/>
      <c r="XFD345" s="5"/>
    </row>
    <row r="346" customFormat="false" ht="13.5" hidden="false" customHeight="true" outlineLevel="0" collapsed="false">
      <c r="A346" s="6" t="s">
        <v>1942</v>
      </c>
      <c r="B346" s="2" t="n">
        <v>63</v>
      </c>
      <c r="C346" s="1" t="s">
        <v>1943</v>
      </c>
      <c r="D346" s="6" t="s">
        <v>1944</v>
      </c>
      <c r="E346" s="1" t="s">
        <v>1945</v>
      </c>
      <c r="F346" s="6" t="s">
        <v>1946</v>
      </c>
      <c r="K346" s="6" t="s">
        <v>1947</v>
      </c>
      <c r="L346" s="1" t="s">
        <v>1948</v>
      </c>
      <c r="P346" s="3" t="n">
        <v>18</v>
      </c>
      <c r="Q346" s="6" t="s">
        <v>60</v>
      </c>
      <c r="R346" s="6" t="s">
        <v>124</v>
      </c>
      <c r="S346" s="6" t="s">
        <v>61</v>
      </c>
      <c r="V346" s="6" t="s">
        <v>1944</v>
      </c>
      <c r="X346" s="6" t="s">
        <v>149</v>
      </c>
      <c r="AN346" s="6" t="s">
        <v>1949</v>
      </c>
      <c r="AP346" s="39" t="s">
        <v>1950</v>
      </c>
      <c r="AR346" s="6" t="s">
        <v>1942</v>
      </c>
    </row>
    <row r="347" customFormat="false" ht="13.5" hidden="false" customHeight="true" outlineLevel="0" collapsed="false">
      <c r="A347" s="6" t="s">
        <v>1951</v>
      </c>
      <c r="B347" s="2" t="n">
        <v>507</v>
      </c>
      <c r="C347" s="1" t="s">
        <v>1952</v>
      </c>
      <c r="D347" s="6" t="s">
        <v>1953</v>
      </c>
      <c r="E347" s="1" t="s">
        <v>1954</v>
      </c>
      <c r="F347" s="46" t="s">
        <v>1955</v>
      </c>
      <c r="K347" s="6" t="s">
        <v>1956</v>
      </c>
      <c r="P347" s="3" t="n">
        <v>19</v>
      </c>
      <c r="Q347" s="6" t="s">
        <v>60</v>
      </c>
      <c r="R347" s="6" t="s">
        <v>124</v>
      </c>
      <c r="S347" s="6" t="s">
        <v>61</v>
      </c>
      <c r="V347" s="6" t="s">
        <v>125</v>
      </c>
      <c r="W347" s="1" t="s">
        <v>112</v>
      </c>
      <c r="X347" s="6" t="s">
        <v>609</v>
      </c>
      <c r="AB347" s="1" t="s">
        <v>1957</v>
      </c>
      <c r="AD347" s="47" t="s">
        <v>1958</v>
      </c>
      <c r="AN347" s="6" t="s">
        <v>1959</v>
      </c>
      <c r="AP347" s="39"/>
      <c r="AQ347" s="39" t="s">
        <v>1960</v>
      </c>
      <c r="AR347" s="6"/>
    </row>
    <row r="348" customFormat="false" ht="13.5" hidden="false" customHeight="true" outlineLevel="0" collapsed="false">
      <c r="A348" s="6" t="s">
        <v>1961</v>
      </c>
      <c r="B348" s="2" t="n">
        <v>526</v>
      </c>
      <c r="C348" s="1" t="s">
        <v>1962</v>
      </c>
      <c r="D348" s="6" t="s">
        <v>1961</v>
      </c>
      <c r="E348" s="1" t="s">
        <v>1963</v>
      </c>
      <c r="F348" s="46" t="s">
        <v>1964</v>
      </c>
      <c r="K348" s="6" t="s">
        <v>1965</v>
      </c>
      <c r="P348" s="3" t="n">
        <v>4</v>
      </c>
      <c r="Q348" s="6" t="s">
        <v>60</v>
      </c>
      <c r="R348" s="6" t="s">
        <v>124</v>
      </c>
      <c r="S348" s="6" t="s">
        <v>61</v>
      </c>
      <c r="V348" s="6" t="s">
        <v>1966</v>
      </c>
      <c r="W348" s="1" t="s">
        <v>112</v>
      </c>
      <c r="X348" s="39" t="s">
        <v>140</v>
      </c>
      <c r="AD348" s="47" t="s">
        <v>1967</v>
      </c>
      <c r="AN348" s="6" t="s">
        <v>1968</v>
      </c>
      <c r="AP348" s="39"/>
      <c r="AQ348" s="39" t="s">
        <v>1969</v>
      </c>
      <c r="AR348" s="6"/>
    </row>
    <row r="349" customFormat="false" ht="13.5" hidden="false" customHeight="true" outlineLevel="0" collapsed="false">
      <c r="A349" s="6" t="s">
        <v>1970</v>
      </c>
      <c r="B349" s="2" t="n">
        <v>508</v>
      </c>
      <c r="C349" s="1" t="s">
        <v>1971</v>
      </c>
      <c r="D349" s="6" t="s">
        <v>1972</v>
      </c>
      <c r="E349" s="1" t="s">
        <v>1973</v>
      </c>
      <c r="F349" s="46" t="s">
        <v>1974</v>
      </c>
      <c r="K349" s="6" t="s">
        <v>1975</v>
      </c>
      <c r="P349" s="3" t="n">
        <v>19</v>
      </c>
      <c r="Q349" s="6" t="s">
        <v>60</v>
      </c>
      <c r="R349" s="6" t="s">
        <v>124</v>
      </c>
      <c r="S349" s="6" t="s">
        <v>61</v>
      </c>
      <c r="V349" s="6" t="s">
        <v>125</v>
      </c>
      <c r="W349" s="1" t="s">
        <v>112</v>
      </c>
      <c r="X349" s="6" t="s">
        <v>520</v>
      </c>
      <c r="AB349" s="1" t="s">
        <v>1976</v>
      </c>
      <c r="AD349" s="47" t="s">
        <v>1977</v>
      </c>
      <c r="AN349" s="6" t="s">
        <v>1978</v>
      </c>
      <c r="AP349" s="39"/>
      <c r="AQ349" s="39" t="s">
        <v>366</v>
      </c>
      <c r="AR349" s="6"/>
      <c r="XDT349" s="19"/>
      <c r="XDU349" s="19"/>
      <c r="XDV349" s="19"/>
      <c r="XDW349" s="19"/>
      <c r="XDX349" s="19"/>
      <c r="XDY349" s="19"/>
      <c r="XDZ349" s="19"/>
      <c r="XEA349" s="19"/>
      <c r="XEB349" s="19"/>
      <c r="XEC349" s="19"/>
      <c r="XED349" s="19"/>
      <c r="XEE349" s="19"/>
      <c r="XEF349" s="19"/>
      <c r="XEG349" s="19"/>
      <c r="XEH349" s="19"/>
      <c r="XEI349" s="19"/>
      <c r="XEJ349" s="19"/>
      <c r="XEK349" s="19"/>
      <c r="XEL349" s="19"/>
      <c r="XEM349" s="19"/>
      <c r="XEN349" s="19"/>
      <c r="XEO349" s="19"/>
      <c r="XEP349" s="19"/>
      <c r="XEQ349" s="19"/>
      <c r="XER349" s="19"/>
      <c r="XES349" s="19"/>
      <c r="XET349" s="19"/>
      <c r="XEU349" s="19"/>
      <c r="XEV349" s="19"/>
      <c r="XEW349" s="19"/>
      <c r="XEX349" s="19"/>
      <c r="XEY349" s="19"/>
      <c r="XEZ349" s="19"/>
      <c r="XFA349" s="19"/>
      <c r="XFB349" s="19"/>
      <c r="XFC349" s="19"/>
      <c r="XFD349" s="19"/>
    </row>
    <row r="350" customFormat="false" ht="13.5" hidden="false" customHeight="true" outlineLevel="0" collapsed="false">
      <c r="A350" s="6" t="s">
        <v>1979</v>
      </c>
      <c r="B350" s="2" t="n">
        <v>553</v>
      </c>
      <c r="C350" s="1" t="s">
        <v>1980</v>
      </c>
      <c r="D350" s="6" t="s">
        <v>1981</v>
      </c>
      <c r="E350" s="1" t="s">
        <v>1982</v>
      </c>
      <c r="F350" s="46" t="s">
        <v>1983</v>
      </c>
      <c r="K350" s="6" t="s">
        <v>1984</v>
      </c>
      <c r="P350" s="3" t="n">
        <v>32</v>
      </c>
      <c r="Q350" s="6" t="s">
        <v>60</v>
      </c>
      <c r="R350" s="6" t="s">
        <v>124</v>
      </c>
      <c r="S350" s="6" t="s">
        <v>61</v>
      </c>
      <c r="V350" s="6" t="s">
        <v>1966</v>
      </c>
      <c r="W350" s="1" t="s">
        <v>365</v>
      </c>
      <c r="X350" s="6" t="s">
        <v>144</v>
      </c>
      <c r="AB350" s="47" t="s">
        <v>1985</v>
      </c>
      <c r="AD350" s="47"/>
      <c r="AN350" s="6" t="s">
        <v>1986</v>
      </c>
      <c r="AO350" s="1" t="s">
        <v>1269</v>
      </c>
      <c r="AP350" s="39" t="s">
        <v>635</v>
      </c>
      <c r="AQ350" s="39" t="s">
        <v>1608</v>
      </c>
      <c r="AR350" s="6"/>
      <c r="AV350" s="1" t="s">
        <v>1987</v>
      </c>
    </row>
    <row r="351" customFormat="false" ht="13.5" hidden="false" customHeight="true" outlineLevel="0" collapsed="false">
      <c r="A351" s="6" t="s">
        <v>1988</v>
      </c>
      <c r="B351" s="2" t="n">
        <v>530</v>
      </c>
      <c r="C351" s="1" t="s">
        <v>1980</v>
      </c>
      <c r="D351" s="6" t="s">
        <v>1981</v>
      </c>
      <c r="E351" s="1" t="s">
        <v>1989</v>
      </c>
      <c r="F351" s="46" t="s">
        <v>1990</v>
      </c>
      <c r="K351" s="6" t="s">
        <v>1991</v>
      </c>
      <c r="P351" s="3" t="n">
        <v>32</v>
      </c>
      <c r="Q351" s="6" t="s">
        <v>60</v>
      </c>
      <c r="R351" s="6" t="s">
        <v>124</v>
      </c>
      <c r="S351" s="6" t="s">
        <v>61</v>
      </c>
      <c r="V351" s="6" t="s">
        <v>1966</v>
      </c>
      <c r="W351" s="1" t="s">
        <v>365</v>
      </c>
      <c r="X351" s="6" t="s">
        <v>144</v>
      </c>
      <c r="AB351" s="47" t="s">
        <v>1985</v>
      </c>
      <c r="AD351" s="47"/>
      <c r="AN351" s="6" t="s">
        <v>1986</v>
      </c>
      <c r="AO351" s="1" t="s">
        <v>1269</v>
      </c>
      <c r="AP351" s="39" t="s">
        <v>635</v>
      </c>
      <c r="AQ351" s="39" t="s">
        <v>1608</v>
      </c>
      <c r="AR351" s="6"/>
      <c r="AV351" s="1" t="s">
        <v>1987</v>
      </c>
    </row>
    <row r="352" customFormat="false" ht="13.5" hidden="false" customHeight="true" outlineLevel="0" collapsed="false">
      <c r="A352" s="6" t="s">
        <v>1992</v>
      </c>
      <c r="B352" s="2" t="n">
        <v>531</v>
      </c>
      <c r="C352" s="1" t="s">
        <v>1980</v>
      </c>
      <c r="D352" s="6" t="s">
        <v>1981</v>
      </c>
      <c r="E352" s="1" t="s">
        <v>1993</v>
      </c>
      <c r="F352" s="48" t="s">
        <v>1994</v>
      </c>
      <c r="K352" s="6" t="s">
        <v>1995</v>
      </c>
      <c r="L352" s="1" t="s">
        <v>1996</v>
      </c>
      <c r="P352" s="3" t="n">
        <v>15</v>
      </c>
      <c r="Q352" s="6" t="s">
        <v>60</v>
      </c>
      <c r="R352" s="6" t="s">
        <v>124</v>
      </c>
      <c r="S352" s="6" t="s">
        <v>61</v>
      </c>
      <c r="V352" s="6" t="s">
        <v>1966</v>
      </c>
      <c r="W352" s="1" t="s">
        <v>365</v>
      </c>
      <c r="X352" s="6" t="s">
        <v>140</v>
      </c>
      <c r="AB352" s="47" t="s">
        <v>1985</v>
      </c>
      <c r="AD352" s="47"/>
      <c r="AN352" s="6" t="s">
        <v>1997</v>
      </c>
      <c r="AO352" s="1" t="s">
        <v>1269</v>
      </c>
      <c r="AP352" s="39" t="s">
        <v>437</v>
      </c>
      <c r="AQ352" s="49" t="s">
        <v>1422</v>
      </c>
      <c r="AR352" s="6"/>
      <c r="AV352" s="1" t="s">
        <v>1987</v>
      </c>
    </row>
    <row r="353" customFormat="false" ht="13.5" hidden="false" customHeight="true" outlineLevel="0" collapsed="false">
      <c r="A353" s="6" t="s">
        <v>1998</v>
      </c>
      <c r="B353" s="2" t="n">
        <v>527</v>
      </c>
      <c r="C353" s="1" t="s">
        <v>1999</v>
      </c>
      <c r="D353" s="46" t="s">
        <v>2000</v>
      </c>
      <c r="F353" s="46"/>
      <c r="K353" s="6" t="s">
        <v>2001</v>
      </c>
      <c r="P353" s="3" t="n">
        <v>9999</v>
      </c>
      <c r="Q353" s="6" t="s">
        <v>60</v>
      </c>
      <c r="R353" s="6" t="s">
        <v>124</v>
      </c>
      <c r="S353" s="6" t="s">
        <v>61</v>
      </c>
      <c r="U353" s="1" t="s">
        <v>1460</v>
      </c>
      <c r="V353" s="6" t="s">
        <v>2002</v>
      </c>
      <c r="W353" s="1" t="s">
        <v>2003</v>
      </c>
      <c r="X353" s="39" t="s">
        <v>140</v>
      </c>
      <c r="Z353" s="1" t="s">
        <v>211</v>
      </c>
      <c r="AA353" s="1" t="s">
        <v>896</v>
      </c>
      <c r="AB353" s="42" t="s">
        <v>2004</v>
      </c>
      <c r="AD353" s="59" t="s">
        <v>2005</v>
      </c>
      <c r="AN353" s="6" t="s">
        <v>2006</v>
      </c>
      <c r="AO353" s="1" t="s">
        <v>384</v>
      </c>
      <c r="AP353" s="39" t="s">
        <v>2007</v>
      </c>
      <c r="AQ353" s="39" t="s">
        <v>565</v>
      </c>
      <c r="AR353" s="6"/>
    </row>
    <row r="354" s="18" customFormat="true" ht="13.5" hidden="false" customHeight="true" outlineLevel="0" collapsed="false">
      <c r="A354" s="14" t="s">
        <v>2008</v>
      </c>
      <c r="B354" s="15" t="n">
        <v>285</v>
      </c>
      <c r="C354" s="16" t="s">
        <v>2009</v>
      </c>
      <c r="D354" s="14" t="s">
        <v>2010</v>
      </c>
      <c r="E354" s="16"/>
      <c r="F354" s="16"/>
      <c r="G354" s="16"/>
      <c r="H354" s="16"/>
      <c r="I354" s="16"/>
      <c r="J354" s="16"/>
      <c r="K354" s="14" t="s">
        <v>2011</v>
      </c>
      <c r="L354" s="16"/>
      <c r="M354" s="16"/>
      <c r="N354" s="16"/>
      <c r="O354" s="16"/>
      <c r="P354" s="17" t="n">
        <v>18</v>
      </c>
      <c r="Q354" s="16" t="s">
        <v>93</v>
      </c>
      <c r="R354" s="16"/>
      <c r="S354" s="16"/>
      <c r="T354" s="16"/>
      <c r="U354" s="16"/>
      <c r="V354" s="16"/>
      <c r="W354" s="14" t="s">
        <v>1534</v>
      </c>
      <c r="X354" s="16"/>
      <c r="Y354" s="16"/>
      <c r="Z354" s="16"/>
      <c r="AA354" s="16"/>
      <c r="AB354" s="20" t="s">
        <v>2012</v>
      </c>
      <c r="AC354" s="16" t="s">
        <v>2013</v>
      </c>
      <c r="AD354" s="16"/>
      <c r="AE354" s="16"/>
      <c r="AF354" s="14" t="s">
        <v>2014</v>
      </c>
      <c r="AG354" s="16"/>
      <c r="AH354" s="16"/>
      <c r="AI354" s="14" t="s">
        <v>71</v>
      </c>
      <c r="AJ354" s="16"/>
      <c r="AK354" s="16"/>
      <c r="AL354" s="16"/>
      <c r="AM354" s="16"/>
      <c r="AN354" s="16"/>
      <c r="AO354" s="16"/>
      <c r="AP354" s="16"/>
      <c r="AQ354" s="16"/>
      <c r="AR354" s="16"/>
      <c r="AS354" s="16"/>
      <c r="AT354" s="16"/>
      <c r="AU354" s="16"/>
      <c r="AV354" s="16"/>
      <c r="AW354" s="16"/>
      <c r="AX354" s="16"/>
      <c r="XDQ354" s="5"/>
      <c r="XDR354" s="19"/>
      <c r="XDS354" s="19"/>
      <c r="XDT354" s="5"/>
      <c r="XDU354" s="5"/>
      <c r="XDV354" s="5"/>
      <c r="XDW354" s="5"/>
      <c r="XDX354" s="5"/>
      <c r="XDY354" s="5"/>
      <c r="XDZ354" s="5"/>
      <c r="XEA354" s="5"/>
      <c r="XEB354" s="5"/>
      <c r="XEC354" s="5"/>
      <c r="XED354" s="5"/>
      <c r="XEE354" s="5"/>
      <c r="XEF354" s="5"/>
      <c r="XEG354" s="5"/>
      <c r="XEH354" s="5"/>
      <c r="XEI354" s="5"/>
      <c r="XEJ354" s="5"/>
      <c r="XEK354" s="5"/>
      <c r="XEL354" s="5"/>
      <c r="XEM354" s="5"/>
      <c r="XEN354" s="5"/>
      <c r="XEO354" s="5"/>
      <c r="XEP354" s="5"/>
      <c r="XEQ354" s="5"/>
      <c r="XER354" s="5"/>
      <c r="XES354" s="5"/>
      <c r="XET354" s="5"/>
      <c r="XEU354" s="5"/>
      <c r="XEV354" s="5"/>
      <c r="XEW354" s="5"/>
      <c r="XEX354" s="5"/>
      <c r="XEY354" s="5"/>
      <c r="XEZ354" s="5"/>
      <c r="XFA354" s="5"/>
      <c r="XFB354" s="5"/>
      <c r="XFC354" s="5"/>
      <c r="XFD354" s="5"/>
    </row>
    <row r="355" s="18" customFormat="true" ht="13.5" hidden="false" customHeight="true" outlineLevel="0" collapsed="false">
      <c r="A355" s="14" t="s">
        <v>2015</v>
      </c>
      <c r="B355" s="15" t="n">
        <v>258</v>
      </c>
      <c r="C355" s="16" t="s">
        <v>2016</v>
      </c>
      <c r="D355" s="14" t="s">
        <v>2017</v>
      </c>
      <c r="E355" s="16" t="s">
        <v>2018</v>
      </c>
      <c r="F355" s="14" t="s">
        <v>2019</v>
      </c>
      <c r="G355" s="16"/>
      <c r="H355" s="16"/>
      <c r="I355" s="16"/>
      <c r="J355" s="16"/>
      <c r="K355" s="14" t="s">
        <v>2020</v>
      </c>
      <c r="L355" s="16"/>
      <c r="M355" s="16"/>
      <c r="N355" s="16"/>
      <c r="O355" s="35"/>
      <c r="P355" s="17" t="n">
        <v>18</v>
      </c>
      <c r="Q355" s="27" t="s">
        <v>60</v>
      </c>
      <c r="R355" s="27" t="s">
        <v>124</v>
      </c>
      <c r="S355" s="27" t="s">
        <v>61</v>
      </c>
      <c r="T355" s="35"/>
      <c r="U355" s="35"/>
      <c r="V355" s="27" t="s">
        <v>125</v>
      </c>
      <c r="W355" s="27" t="s">
        <v>992</v>
      </c>
      <c r="X355" s="27" t="s">
        <v>117</v>
      </c>
      <c r="Y355" s="35"/>
      <c r="Z355" s="35"/>
      <c r="AA355" s="35" t="s">
        <v>1595</v>
      </c>
      <c r="AB355" s="36" t="s">
        <v>2021</v>
      </c>
      <c r="AC355" s="35"/>
      <c r="AD355" s="35"/>
      <c r="AE355" s="35"/>
      <c r="AF355" s="35"/>
      <c r="AG355" s="35"/>
      <c r="AH355" s="35"/>
      <c r="AI355" s="16"/>
      <c r="AJ355" s="16"/>
      <c r="AK355" s="16" t="s">
        <v>2022</v>
      </c>
      <c r="AL355" s="16"/>
      <c r="AM355" s="16"/>
      <c r="AN355" s="14" t="s">
        <v>2023</v>
      </c>
      <c r="AO355" s="16"/>
      <c r="AP355" s="16"/>
      <c r="AQ355" s="16"/>
      <c r="AR355" s="60" t="s">
        <v>2015</v>
      </c>
      <c r="AS355" s="16"/>
      <c r="AT355" s="16"/>
      <c r="AU355" s="16"/>
      <c r="AV355" s="16"/>
      <c r="AW355" s="16"/>
      <c r="AX355" s="16"/>
      <c r="XDQ355" s="5"/>
      <c r="XDR355" s="19"/>
      <c r="XDS355" s="19"/>
      <c r="XDT355" s="5"/>
      <c r="XDU355" s="5"/>
      <c r="XDV355" s="5"/>
      <c r="XDW355" s="5"/>
      <c r="XDX355" s="5"/>
      <c r="XDY355" s="5"/>
      <c r="XDZ355" s="5"/>
      <c r="XEA355" s="5"/>
      <c r="XEB355" s="5"/>
      <c r="XEC355" s="5"/>
      <c r="XED355" s="5"/>
      <c r="XEE355" s="5"/>
      <c r="XEF355" s="5"/>
      <c r="XEG355" s="5"/>
      <c r="XEH355" s="5"/>
      <c r="XEI355" s="5"/>
      <c r="XEJ355" s="5"/>
      <c r="XEK355" s="5"/>
      <c r="XEL355" s="5"/>
      <c r="XEM355" s="5"/>
      <c r="XEN355" s="5"/>
      <c r="XEO355" s="5"/>
      <c r="XEP355" s="5"/>
      <c r="XEQ355" s="5"/>
      <c r="XER355" s="5"/>
      <c r="XES355" s="5"/>
      <c r="XET355" s="5"/>
      <c r="XEU355" s="5"/>
      <c r="XEV355" s="5"/>
      <c r="XEW355" s="5"/>
      <c r="XEX355" s="5"/>
      <c r="XEY355" s="5"/>
      <c r="XEZ355" s="5"/>
      <c r="XFA355" s="5"/>
      <c r="XFB355" s="5"/>
      <c r="XFC355" s="5"/>
      <c r="XFD355" s="5"/>
    </row>
    <row r="356" s="18" customFormat="true" ht="13.5" hidden="false" customHeight="true" outlineLevel="0" collapsed="false">
      <c r="A356" s="14" t="s">
        <v>2024</v>
      </c>
      <c r="B356" s="15" t="n">
        <v>165</v>
      </c>
      <c r="C356" s="16" t="s">
        <v>2025</v>
      </c>
      <c r="D356" s="14" t="s">
        <v>2026</v>
      </c>
      <c r="E356" s="16"/>
      <c r="F356" s="16"/>
      <c r="G356" s="16"/>
      <c r="H356" s="16"/>
      <c r="I356" s="16"/>
      <c r="J356" s="16"/>
      <c r="K356" s="14" t="s">
        <v>2027</v>
      </c>
      <c r="L356" s="16"/>
      <c r="M356" s="16"/>
      <c r="N356" s="16"/>
      <c r="O356" s="16"/>
      <c r="P356" s="17" t="n">
        <v>18</v>
      </c>
      <c r="Q356" s="16" t="s">
        <v>100</v>
      </c>
      <c r="R356" s="16"/>
      <c r="S356" s="16"/>
      <c r="T356" s="16"/>
      <c r="U356" s="16" t="s">
        <v>1931</v>
      </c>
      <c r="V356" s="16"/>
      <c r="W356" s="14" t="s">
        <v>1936</v>
      </c>
      <c r="X356" s="14" t="s">
        <v>81</v>
      </c>
      <c r="Y356" s="16"/>
      <c r="Z356" s="16" t="s">
        <v>398</v>
      </c>
      <c r="AA356" s="16" t="s">
        <v>896</v>
      </c>
      <c r="AB356" s="16" t="s">
        <v>201</v>
      </c>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XDQ356" s="19"/>
      <c r="XDR356" s="19"/>
      <c r="XDS356" s="19"/>
      <c r="XDT356" s="5"/>
      <c r="XDU356" s="5"/>
      <c r="XDV356" s="5"/>
      <c r="XDW356" s="5"/>
      <c r="XDX356" s="5"/>
      <c r="XDY356" s="5"/>
      <c r="XDZ356" s="5"/>
      <c r="XEA356" s="5"/>
      <c r="XEB356" s="5"/>
      <c r="XEC356" s="5"/>
      <c r="XED356" s="5"/>
      <c r="XEE356" s="5"/>
      <c r="XEF356" s="5"/>
      <c r="XEG356" s="5"/>
      <c r="XEH356" s="5"/>
      <c r="XEI356" s="5"/>
      <c r="XEJ356" s="5"/>
      <c r="XEK356" s="5"/>
      <c r="XEL356" s="5"/>
      <c r="XEM356" s="5"/>
      <c r="XEN356" s="5"/>
      <c r="XEO356" s="5"/>
      <c r="XEP356" s="5"/>
      <c r="XEQ356" s="5"/>
      <c r="XER356" s="5"/>
      <c r="XES356" s="5"/>
      <c r="XET356" s="5"/>
      <c r="XEU356" s="5"/>
      <c r="XEV356" s="5"/>
      <c r="XEW356" s="5"/>
      <c r="XEX356" s="5"/>
      <c r="XEY356" s="5"/>
      <c r="XEZ356" s="5"/>
      <c r="XFA356" s="5"/>
      <c r="XFB356" s="5"/>
      <c r="XFC356" s="5"/>
      <c r="XFD356" s="5"/>
    </row>
    <row r="357" s="18" customFormat="true" ht="13.5" hidden="false" customHeight="true" outlineLevel="0" collapsed="false">
      <c r="A357" s="6" t="s">
        <v>2028</v>
      </c>
      <c r="B357" s="2" t="n">
        <v>221</v>
      </c>
      <c r="C357" s="6" t="s">
        <v>58</v>
      </c>
      <c r="D357" s="6" t="s">
        <v>58</v>
      </c>
      <c r="E357" s="1" t="s">
        <v>2029</v>
      </c>
      <c r="F357" s="6" t="s">
        <v>2030</v>
      </c>
      <c r="G357" s="1"/>
      <c r="H357" s="1"/>
      <c r="I357" s="1"/>
      <c r="J357" s="1"/>
      <c r="K357" s="6" t="s">
        <v>2031</v>
      </c>
      <c r="L357" s="1"/>
      <c r="M357" s="1"/>
      <c r="N357" s="1"/>
      <c r="O357" s="1"/>
      <c r="P357" s="3" t="n">
        <v>18</v>
      </c>
      <c r="Q357" s="1"/>
      <c r="R357" s="1"/>
      <c r="S357" s="6" t="s">
        <v>61</v>
      </c>
      <c r="T357" s="1"/>
      <c r="U357" s="6" t="s">
        <v>101</v>
      </c>
      <c r="V357" s="6" t="s">
        <v>2032</v>
      </c>
      <c r="W357" s="1"/>
      <c r="X357" s="6" t="s">
        <v>81</v>
      </c>
      <c r="Y357" s="1"/>
      <c r="Z357" s="1"/>
      <c r="AA357" s="1"/>
      <c r="AB357" s="1"/>
      <c r="AC357" s="1"/>
      <c r="AD357" s="1"/>
      <c r="AE357" s="6"/>
      <c r="AF357" s="1"/>
      <c r="AG357" s="1"/>
      <c r="AH357" s="1"/>
      <c r="AI357" s="6" t="s">
        <v>104</v>
      </c>
      <c r="AJ357" s="1"/>
      <c r="AK357" s="1" t="s">
        <v>680</v>
      </c>
      <c r="AL357" s="1"/>
      <c r="AM357" s="1"/>
      <c r="AN357" s="1"/>
      <c r="AO357" s="1"/>
      <c r="AP357" s="39" t="s">
        <v>1482</v>
      </c>
      <c r="AQ357" s="1"/>
      <c r="AR357" s="6" t="s">
        <v>2033</v>
      </c>
      <c r="AS357" s="1"/>
      <c r="AT357" s="1"/>
      <c r="AU357" s="1"/>
      <c r="AV357" s="1"/>
      <c r="AW357" s="1"/>
      <c r="AX357" s="1"/>
      <c r="XDQ357" s="5"/>
      <c r="XDR357" s="19"/>
      <c r="XDS357" s="19"/>
      <c r="XDT357" s="5"/>
      <c r="XDU357" s="5"/>
      <c r="XDV357" s="5"/>
      <c r="XDW357" s="5"/>
      <c r="XDX357" s="5"/>
      <c r="XDY357" s="5"/>
      <c r="XDZ357" s="5"/>
      <c r="XEA357" s="5"/>
      <c r="XEB357" s="5"/>
      <c r="XEC357" s="5"/>
      <c r="XED357" s="5"/>
      <c r="XEE357" s="5"/>
      <c r="XEF357" s="5"/>
      <c r="XEG357" s="5"/>
      <c r="XEH357" s="5"/>
      <c r="XEI357" s="5"/>
      <c r="XEJ357" s="5"/>
      <c r="XEK357" s="5"/>
      <c r="XEL357" s="5"/>
      <c r="XEM357" s="5"/>
      <c r="XEN357" s="5"/>
      <c r="XEO357" s="5"/>
      <c r="XEP357" s="5"/>
      <c r="XEQ357" s="5"/>
      <c r="XER357" s="5"/>
      <c r="XES357" s="5"/>
      <c r="XET357" s="5"/>
      <c r="XEU357" s="5"/>
      <c r="XEV357" s="5"/>
      <c r="XEW357" s="5"/>
      <c r="XEX357" s="5"/>
      <c r="XEY357" s="5"/>
      <c r="XEZ357" s="5"/>
      <c r="XFA357" s="5"/>
      <c r="XFB357" s="5"/>
      <c r="XFC357" s="5"/>
      <c r="XFD357" s="5"/>
    </row>
    <row r="358" s="18" customFormat="true" ht="13.5" hidden="false" customHeight="true" outlineLevel="0" collapsed="false">
      <c r="A358" s="14" t="s">
        <v>2034</v>
      </c>
      <c r="B358" s="15" t="n">
        <v>139</v>
      </c>
      <c r="C358" s="16" t="s">
        <v>2035</v>
      </c>
      <c r="D358" s="14" t="s">
        <v>2036</v>
      </c>
      <c r="E358" s="16"/>
      <c r="F358" s="16"/>
      <c r="G358" s="16"/>
      <c r="H358" s="16"/>
      <c r="I358" s="16"/>
      <c r="J358" s="16"/>
      <c r="K358" s="14" t="s">
        <v>2037</v>
      </c>
      <c r="L358" s="16"/>
      <c r="M358" s="16"/>
      <c r="N358" s="16"/>
      <c r="O358" s="16"/>
      <c r="P358" s="17" t="n">
        <v>19</v>
      </c>
      <c r="Q358" s="16"/>
      <c r="R358" s="16"/>
      <c r="S358" s="16"/>
      <c r="T358" s="16"/>
      <c r="U358" s="16"/>
      <c r="V358" s="16"/>
      <c r="W358" s="14" t="s">
        <v>992</v>
      </c>
      <c r="X358" s="16" t="s">
        <v>81</v>
      </c>
      <c r="Y358" s="16"/>
      <c r="Z358" s="16"/>
      <c r="AA358" s="16" t="s">
        <v>70</v>
      </c>
      <c r="AB358" s="20" t="s">
        <v>2038</v>
      </c>
      <c r="AC358" s="16"/>
      <c r="AD358" s="16"/>
      <c r="AE358" s="16"/>
      <c r="AF358" s="16"/>
      <c r="AG358" s="16"/>
      <c r="AH358" s="16"/>
      <c r="AI358" s="16"/>
      <c r="AJ358" s="16"/>
      <c r="AK358" s="16" t="s">
        <v>680</v>
      </c>
      <c r="AL358" s="16"/>
      <c r="AM358" s="16"/>
      <c r="AN358" s="16"/>
      <c r="AO358" s="16"/>
      <c r="AP358" s="16"/>
      <c r="AQ358" s="16"/>
      <c r="AR358" s="16" t="s">
        <v>1781</v>
      </c>
      <c r="AS358" s="16"/>
      <c r="AT358" s="16"/>
      <c r="AU358" s="16"/>
      <c r="AV358" s="16"/>
      <c r="AW358" s="16"/>
      <c r="AX358" s="16"/>
      <c r="XDQ358" s="19"/>
      <c r="XDR358" s="19"/>
      <c r="XDS358" s="19"/>
      <c r="XDT358" s="5"/>
      <c r="XDU358" s="5"/>
      <c r="XDV358" s="5"/>
      <c r="XDW358" s="5"/>
      <c r="XDX358" s="5"/>
      <c r="XDY358" s="5"/>
      <c r="XDZ358" s="5"/>
      <c r="XEA358" s="5"/>
      <c r="XEB358" s="5"/>
      <c r="XEC358" s="5"/>
      <c r="XED358" s="5"/>
      <c r="XEE358" s="5"/>
      <c r="XEF358" s="5"/>
      <c r="XEG358" s="5"/>
      <c r="XEH358" s="5"/>
      <c r="XEI358" s="5"/>
      <c r="XEJ358" s="5"/>
      <c r="XEK358" s="5"/>
      <c r="XEL358" s="5"/>
      <c r="XEM358" s="5"/>
      <c r="XEN358" s="5"/>
      <c r="XEO358" s="5"/>
      <c r="XEP358" s="5"/>
      <c r="XEQ358" s="5"/>
      <c r="XER358" s="5"/>
      <c r="XES358" s="5"/>
      <c r="XET358" s="5"/>
      <c r="XEU358" s="5"/>
      <c r="XEV358" s="5"/>
      <c r="XEW358" s="5"/>
      <c r="XEX358" s="5"/>
      <c r="XEY358" s="5"/>
      <c r="XEZ358" s="5"/>
      <c r="XFA358" s="5"/>
      <c r="XFB358" s="5"/>
      <c r="XFC358" s="5"/>
      <c r="XFD358" s="5"/>
    </row>
    <row r="359" customFormat="false" ht="13.5" hidden="false" customHeight="true" outlineLevel="0" collapsed="false">
      <c r="A359" s="6" t="s">
        <v>2039</v>
      </c>
      <c r="B359" s="2" t="n">
        <v>219</v>
      </c>
      <c r="C359" s="6" t="s">
        <v>58</v>
      </c>
      <c r="D359" s="6" t="s">
        <v>58</v>
      </c>
      <c r="E359" s="1" t="s">
        <v>2040</v>
      </c>
      <c r="F359" s="6" t="s">
        <v>2041</v>
      </c>
      <c r="K359" s="6" t="s">
        <v>2042</v>
      </c>
      <c r="P359" s="3" t="n">
        <v>19</v>
      </c>
      <c r="S359" s="6" t="s">
        <v>61</v>
      </c>
      <c r="U359" s="6" t="s">
        <v>101</v>
      </c>
      <c r="V359" s="6" t="s">
        <v>2043</v>
      </c>
      <c r="X359" s="6" t="s">
        <v>81</v>
      </c>
      <c r="AE359" s="6"/>
      <c r="AI359" s="6" t="s">
        <v>104</v>
      </c>
      <c r="AR359" s="6" t="s">
        <v>2033</v>
      </c>
    </row>
    <row r="360" customFormat="false" ht="13.5" hidden="false" customHeight="true" outlineLevel="0" collapsed="false">
      <c r="A360" s="6" t="s">
        <v>2044</v>
      </c>
      <c r="B360" s="2" t="n">
        <v>222</v>
      </c>
      <c r="C360" s="6" t="s">
        <v>58</v>
      </c>
      <c r="D360" s="6" t="s">
        <v>58</v>
      </c>
      <c r="E360" s="1" t="s">
        <v>2045</v>
      </c>
      <c r="F360" s="6" t="s">
        <v>2046</v>
      </c>
      <c r="K360" s="6" t="s">
        <v>2031</v>
      </c>
      <c r="P360" s="3" t="n">
        <v>19</v>
      </c>
      <c r="S360" s="6" t="s">
        <v>61</v>
      </c>
      <c r="U360" s="6" t="s">
        <v>101</v>
      </c>
      <c r="V360" s="6" t="s">
        <v>2047</v>
      </c>
      <c r="X360" s="6" t="s">
        <v>81</v>
      </c>
      <c r="AE360" s="6"/>
      <c r="AI360" s="6" t="s">
        <v>104</v>
      </c>
      <c r="AR360" s="6" t="s">
        <v>2033</v>
      </c>
    </row>
    <row r="361" customFormat="false" ht="13.5" hidden="false" customHeight="true" outlineLevel="0" collapsed="false">
      <c r="A361" s="14" t="s">
        <v>2048</v>
      </c>
      <c r="B361" s="15" t="n">
        <v>122</v>
      </c>
      <c r="C361" s="16" t="s">
        <v>2049</v>
      </c>
      <c r="D361" s="14" t="s">
        <v>2050</v>
      </c>
      <c r="E361" s="16"/>
      <c r="F361" s="16"/>
      <c r="G361" s="16"/>
      <c r="H361" s="16"/>
      <c r="I361" s="16"/>
      <c r="J361" s="16"/>
      <c r="K361" s="14" t="s">
        <v>2051</v>
      </c>
      <c r="L361" s="16"/>
      <c r="M361" s="16"/>
      <c r="N361" s="16"/>
      <c r="O361" s="16"/>
      <c r="P361" s="17" t="n">
        <v>20</v>
      </c>
      <c r="Q361" s="16" t="s">
        <v>583</v>
      </c>
      <c r="R361" s="16"/>
      <c r="S361" s="16"/>
      <c r="T361" s="16"/>
      <c r="U361" s="16"/>
      <c r="V361" s="16"/>
      <c r="W361" s="14" t="s">
        <v>427</v>
      </c>
      <c r="X361" s="16"/>
      <c r="Y361" s="16"/>
      <c r="Z361" s="16" t="s">
        <v>398</v>
      </c>
      <c r="AA361" s="16" t="s">
        <v>265</v>
      </c>
      <c r="AB361" s="16" t="s">
        <v>2052</v>
      </c>
      <c r="AC361" s="16"/>
      <c r="AD361" s="16" t="s">
        <v>1644</v>
      </c>
      <c r="AE361" s="16"/>
      <c r="AF361" s="16"/>
      <c r="AG361" s="16"/>
      <c r="AH361" s="16"/>
      <c r="AI361" s="16"/>
      <c r="AJ361" s="16"/>
      <c r="AK361" s="16"/>
      <c r="AL361" s="16"/>
      <c r="AM361" s="16"/>
      <c r="AN361" s="16"/>
      <c r="AO361" s="16"/>
      <c r="AP361" s="16"/>
      <c r="AQ361" s="16"/>
      <c r="AR361" s="16"/>
      <c r="AS361" s="16"/>
      <c r="AT361" s="16"/>
      <c r="AU361" s="16"/>
      <c r="AV361" s="16"/>
      <c r="AW361" s="16"/>
      <c r="AX361" s="16"/>
    </row>
    <row r="362" s="18" customFormat="true" ht="13.5" hidden="false" customHeight="true" outlineLevel="0" collapsed="false">
      <c r="A362" s="14" t="s">
        <v>2053</v>
      </c>
      <c r="B362" s="15" t="n">
        <v>128</v>
      </c>
      <c r="C362" s="16" t="s">
        <v>2054</v>
      </c>
      <c r="D362" s="14" t="s">
        <v>2055</v>
      </c>
      <c r="E362" s="16"/>
      <c r="F362" s="16"/>
      <c r="G362" s="16"/>
      <c r="H362" s="16"/>
      <c r="I362" s="16"/>
      <c r="J362" s="16"/>
      <c r="K362" s="14" t="s">
        <v>2056</v>
      </c>
      <c r="L362" s="16"/>
      <c r="M362" s="16"/>
      <c r="N362" s="16"/>
      <c r="O362" s="16"/>
      <c r="P362" s="17" t="n">
        <v>20</v>
      </c>
      <c r="Q362" s="16"/>
      <c r="R362" s="16"/>
      <c r="S362" s="16"/>
      <c r="T362" s="16"/>
      <c r="U362" s="16"/>
      <c r="V362" s="16"/>
      <c r="W362" s="16"/>
      <c r="X362" s="14" t="s">
        <v>520</v>
      </c>
      <c r="Y362" s="16"/>
      <c r="Z362" s="16"/>
      <c r="AA362" s="16" t="s">
        <v>2057</v>
      </c>
      <c r="AB362" s="16"/>
      <c r="AC362" s="16"/>
      <c r="AD362" s="16"/>
      <c r="AE362" s="16"/>
      <c r="AF362" s="16"/>
      <c r="AG362" s="16"/>
      <c r="AH362" s="16"/>
      <c r="AI362" s="14" t="s">
        <v>104</v>
      </c>
      <c r="AJ362" s="16"/>
      <c r="AK362" s="16"/>
      <c r="AL362" s="16"/>
      <c r="AM362" s="16"/>
      <c r="AN362" s="16"/>
      <c r="AO362" s="16"/>
      <c r="AP362" s="14" t="s">
        <v>564</v>
      </c>
      <c r="AQ362" s="16"/>
      <c r="AR362" s="14" t="s">
        <v>802</v>
      </c>
      <c r="AS362" s="16"/>
      <c r="AT362" s="16"/>
      <c r="AU362" s="16"/>
      <c r="AV362" s="16"/>
      <c r="AW362" s="16"/>
      <c r="AX362" s="16"/>
      <c r="XDQ362" s="19"/>
      <c r="XDR362" s="19"/>
      <c r="XDS362" s="19"/>
      <c r="XDT362" s="5"/>
      <c r="XDU362" s="5"/>
      <c r="XDV362" s="5"/>
      <c r="XDW362" s="5"/>
      <c r="XDX362" s="5"/>
      <c r="XDY362" s="5"/>
      <c r="XDZ362" s="5"/>
      <c r="XEA362" s="5"/>
      <c r="XEB362" s="5"/>
      <c r="XEC362" s="5"/>
      <c r="XED362" s="5"/>
      <c r="XEE362" s="5"/>
      <c r="XEF362" s="5"/>
      <c r="XEG362" s="5"/>
      <c r="XEH362" s="5"/>
      <c r="XEI362" s="5"/>
      <c r="XEJ362" s="5"/>
      <c r="XEK362" s="5"/>
      <c r="XEL362" s="5"/>
      <c r="XEM362" s="5"/>
      <c r="XEN362" s="5"/>
      <c r="XEO362" s="5"/>
      <c r="XEP362" s="5"/>
      <c r="XEQ362" s="5"/>
      <c r="XER362" s="5"/>
      <c r="XES362" s="5"/>
      <c r="XET362" s="5"/>
      <c r="XEU362" s="5"/>
      <c r="XEV362" s="5"/>
      <c r="XEW362" s="5"/>
      <c r="XEX362" s="5"/>
      <c r="XEY362" s="5"/>
      <c r="XEZ362" s="5"/>
      <c r="XFA362" s="5"/>
      <c r="XFB362" s="5"/>
      <c r="XFC362" s="5"/>
      <c r="XFD362" s="5"/>
    </row>
    <row r="363" customFormat="false" ht="13.5" hidden="false" customHeight="true" outlineLevel="0" collapsed="false">
      <c r="A363" s="14" t="s">
        <v>2058</v>
      </c>
      <c r="B363" s="15" t="n">
        <v>129</v>
      </c>
      <c r="C363" s="16" t="s">
        <v>2059</v>
      </c>
      <c r="D363" s="14" t="s">
        <v>2060</v>
      </c>
      <c r="E363" s="16"/>
      <c r="F363" s="16"/>
      <c r="G363" s="16"/>
      <c r="H363" s="16"/>
      <c r="I363" s="16"/>
      <c r="J363" s="16"/>
      <c r="K363" s="14" t="s">
        <v>2061</v>
      </c>
      <c r="L363" s="16"/>
      <c r="M363" s="16"/>
      <c r="N363" s="16"/>
      <c r="O363" s="16"/>
      <c r="P363" s="17" t="n">
        <v>20</v>
      </c>
      <c r="Q363" s="16"/>
      <c r="R363" s="16"/>
      <c r="S363" s="16"/>
      <c r="T363" s="16"/>
      <c r="U363" s="16"/>
      <c r="V363" s="16"/>
      <c r="W363" s="29"/>
      <c r="X363" s="14" t="s">
        <v>117</v>
      </c>
      <c r="Y363" s="16"/>
      <c r="Z363" s="16"/>
      <c r="AA363" s="16" t="s">
        <v>145</v>
      </c>
      <c r="AB363" s="16" t="s">
        <v>2062</v>
      </c>
      <c r="AC363" s="16"/>
      <c r="AD363" s="16"/>
      <c r="AE363" s="16"/>
      <c r="AF363" s="16"/>
      <c r="AG363" s="16"/>
      <c r="AH363" s="16"/>
      <c r="AI363" s="14" t="s">
        <v>104</v>
      </c>
      <c r="AJ363" s="16"/>
      <c r="AK363" s="16" t="s">
        <v>680</v>
      </c>
      <c r="AL363" s="16"/>
      <c r="AM363" s="16"/>
      <c r="AN363" s="16"/>
      <c r="AO363" s="16"/>
      <c r="AP363" s="14" t="s">
        <v>635</v>
      </c>
      <c r="AQ363" s="16"/>
      <c r="AR363" s="14" t="s">
        <v>802</v>
      </c>
      <c r="AS363" s="16"/>
      <c r="AT363" s="16"/>
      <c r="AU363" s="16"/>
      <c r="AV363" s="16"/>
      <c r="AW363" s="16"/>
      <c r="AX363" s="16"/>
    </row>
    <row r="364" s="18" customFormat="true" ht="13.5" hidden="false" customHeight="true" outlineLevel="0" collapsed="false">
      <c r="A364" s="14" t="s">
        <v>2063</v>
      </c>
      <c r="B364" s="15" t="n">
        <v>130</v>
      </c>
      <c r="C364" s="16" t="s">
        <v>2064</v>
      </c>
      <c r="D364" s="14" t="s">
        <v>2065</v>
      </c>
      <c r="E364" s="16"/>
      <c r="F364" s="16"/>
      <c r="G364" s="16"/>
      <c r="H364" s="16"/>
      <c r="I364" s="16"/>
      <c r="J364" s="16"/>
      <c r="K364" s="14" t="s">
        <v>2066</v>
      </c>
      <c r="L364" s="16"/>
      <c r="M364" s="16"/>
      <c r="N364" s="16"/>
      <c r="O364" s="16"/>
      <c r="P364" s="17" t="n">
        <v>20</v>
      </c>
      <c r="Q364" s="16"/>
      <c r="R364" s="16"/>
      <c r="S364" s="16"/>
      <c r="T364" s="16"/>
      <c r="U364" s="16" t="s">
        <v>1325</v>
      </c>
      <c r="V364" s="16"/>
      <c r="W364" s="16"/>
      <c r="X364" s="14" t="s">
        <v>163</v>
      </c>
      <c r="Y364" s="16" t="s">
        <v>381</v>
      </c>
      <c r="Z364" s="16"/>
      <c r="AA364" s="16" t="s">
        <v>70</v>
      </c>
      <c r="AB364" s="16" t="s">
        <v>382</v>
      </c>
      <c r="AC364" s="16"/>
      <c r="AD364" s="16"/>
      <c r="AE364" s="16"/>
      <c r="AF364" s="16"/>
      <c r="AG364" s="16"/>
      <c r="AH364" s="16"/>
      <c r="AI364" s="14" t="s">
        <v>104</v>
      </c>
      <c r="AJ364" s="16"/>
      <c r="AK364" s="16"/>
      <c r="AL364" s="16"/>
      <c r="AM364" s="16"/>
      <c r="AN364" s="16"/>
      <c r="AO364" s="16"/>
      <c r="AP364" s="28" t="s">
        <v>437</v>
      </c>
      <c r="AQ364" s="16"/>
      <c r="AR364" s="14" t="s">
        <v>802</v>
      </c>
      <c r="AS364" s="16"/>
      <c r="AT364" s="16"/>
      <c r="AU364" s="16"/>
      <c r="AV364" s="16"/>
      <c r="AW364" s="16"/>
      <c r="AX364" s="16"/>
      <c r="XDQ364" s="19"/>
      <c r="XDR364" s="19"/>
      <c r="XDS364" s="19"/>
      <c r="XDT364" s="5"/>
      <c r="XDU364" s="5"/>
      <c r="XDV364" s="5"/>
      <c r="XDW364" s="5"/>
      <c r="XDX364" s="5"/>
      <c r="XDY364" s="5"/>
      <c r="XDZ364" s="5"/>
      <c r="XEA364" s="5"/>
      <c r="XEB364" s="5"/>
      <c r="XEC364" s="5"/>
      <c r="XED364" s="5"/>
      <c r="XEE364" s="5"/>
      <c r="XEF364" s="5"/>
      <c r="XEG364" s="5"/>
      <c r="XEH364" s="5"/>
      <c r="XEI364" s="5"/>
      <c r="XEJ364" s="5"/>
      <c r="XEK364" s="5"/>
      <c r="XEL364" s="5"/>
      <c r="XEM364" s="5"/>
      <c r="XEN364" s="5"/>
      <c r="XEO364" s="5"/>
      <c r="XEP364" s="5"/>
      <c r="XEQ364" s="5"/>
      <c r="XER364" s="5"/>
      <c r="XES364" s="5"/>
      <c r="XET364" s="5"/>
      <c r="XEU364" s="5"/>
      <c r="XEV364" s="5"/>
      <c r="XEW364" s="5"/>
      <c r="XEX364" s="5"/>
      <c r="XEY364" s="5"/>
      <c r="XEZ364" s="5"/>
      <c r="XFA364" s="5"/>
      <c r="XFB364" s="5"/>
      <c r="XFC364" s="5"/>
      <c r="XFD364" s="5"/>
    </row>
    <row r="365" customFormat="false" ht="13.5" hidden="false" customHeight="true" outlineLevel="0" collapsed="false">
      <c r="A365" s="14" t="s">
        <v>2067</v>
      </c>
      <c r="B365" s="15" t="n">
        <v>209</v>
      </c>
      <c r="C365" s="16" t="s">
        <v>2068</v>
      </c>
      <c r="D365" s="14" t="s">
        <v>2069</v>
      </c>
      <c r="E365" s="16"/>
      <c r="F365" s="16"/>
      <c r="G365" s="16"/>
      <c r="H365" s="16"/>
      <c r="I365" s="16"/>
      <c r="J365" s="16"/>
      <c r="K365" s="14" t="s">
        <v>2070</v>
      </c>
      <c r="L365" s="16"/>
      <c r="M365" s="16"/>
      <c r="N365" s="16"/>
      <c r="O365" s="16"/>
      <c r="P365" s="17" t="n">
        <v>20</v>
      </c>
      <c r="Q365" s="16"/>
      <c r="R365" s="16"/>
      <c r="S365" s="16"/>
      <c r="T365" s="16"/>
      <c r="U365" s="16"/>
      <c r="V365" s="16"/>
      <c r="W365" s="14" t="s">
        <v>667</v>
      </c>
      <c r="X365" s="14" t="s">
        <v>609</v>
      </c>
      <c r="Y365" s="16"/>
      <c r="Z365" s="16"/>
      <c r="AA365" s="16" t="s">
        <v>2071</v>
      </c>
      <c r="AB365" s="16" t="s">
        <v>2072</v>
      </c>
      <c r="AC365" s="16"/>
      <c r="AD365" s="16" t="s">
        <v>2073</v>
      </c>
      <c r="AE365" s="16"/>
      <c r="AF365" s="16"/>
      <c r="AG365" s="16"/>
      <c r="AH365" s="16"/>
      <c r="AI365" s="16"/>
      <c r="AJ365" s="16"/>
      <c r="AK365" s="16"/>
      <c r="AL365" s="16"/>
      <c r="AM365" s="16"/>
      <c r="AN365" s="16"/>
      <c r="AO365" s="16"/>
      <c r="AP365" s="16"/>
      <c r="AQ365" s="16"/>
      <c r="AR365" s="16"/>
      <c r="AS365" s="16"/>
      <c r="AT365" s="16"/>
      <c r="AU365" s="16"/>
      <c r="AV365" s="16"/>
      <c r="AW365" s="16"/>
      <c r="AX365" s="16"/>
      <c r="XDT365" s="19"/>
      <c r="XDU365" s="19"/>
      <c r="XDV365" s="19"/>
      <c r="XDW365" s="19"/>
      <c r="XDX365" s="19"/>
      <c r="XDY365" s="19"/>
      <c r="XDZ365" s="19"/>
      <c r="XEA365" s="19"/>
      <c r="XEB365" s="19"/>
      <c r="XEC365" s="19"/>
      <c r="XED365" s="19"/>
      <c r="XEE365" s="19"/>
      <c r="XEF365" s="19"/>
      <c r="XEG365" s="19"/>
      <c r="XEH365" s="19"/>
      <c r="XEI365" s="19"/>
      <c r="XEJ365" s="19"/>
      <c r="XEK365" s="19"/>
      <c r="XEL365" s="19"/>
      <c r="XEM365" s="19"/>
      <c r="XEN365" s="19"/>
      <c r="XEO365" s="19"/>
      <c r="XEP365" s="19"/>
      <c r="XEQ365" s="19"/>
      <c r="XER365" s="19"/>
      <c r="XES365" s="19"/>
      <c r="XET365" s="19"/>
      <c r="XEU365" s="19"/>
      <c r="XEV365" s="19"/>
      <c r="XEW365" s="19"/>
      <c r="XEX365" s="19"/>
      <c r="XEY365" s="19"/>
      <c r="XEZ365" s="19"/>
      <c r="XFA365" s="19"/>
      <c r="XFB365" s="19"/>
      <c r="XFC365" s="19"/>
      <c r="XFD365" s="19"/>
    </row>
    <row r="366" customFormat="false" ht="13.5" hidden="false" customHeight="true" outlineLevel="0" collapsed="false">
      <c r="A366" s="6" t="s">
        <v>2074</v>
      </c>
      <c r="B366" s="2" t="n">
        <v>47</v>
      </c>
      <c r="C366" s="1" t="s">
        <v>2075</v>
      </c>
      <c r="D366" s="6" t="s">
        <v>2076</v>
      </c>
      <c r="K366" s="6" t="s">
        <v>2077</v>
      </c>
      <c r="P366" s="3" t="n">
        <v>20</v>
      </c>
      <c r="Q366" s="6" t="s">
        <v>60</v>
      </c>
      <c r="R366" s="6" t="s">
        <v>124</v>
      </c>
      <c r="S366" s="6" t="s">
        <v>61</v>
      </c>
      <c r="V366" s="6" t="s">
        <v>125</v>
      </c>
      <c r="W366" s="6"/>
      <c r="X366" s="6" t="s">
        <v>1001</v>
      </c>
      <c r="AN366" s="6" t="s">
        <v>2078</v>
      </c>
      <c r="XDT366" s="19"/>
      <c r="XDU366" s="19"/>
      <c r="XDV366" s="19"/>
      <c r="XDW366" s="19"/>
      <c r="XDX366" s="19"/>
      <c r="XDY366" s="19"/>
      <c r="XDZ366" s="19"/>
      <c r="XEA366" s="19"/>
      <c r="XEB366" s="19"/>
      <c r="XEC366" s="19"/>
      <c r="XED366" s="19"/>
      <c r="XEE366" s="19"/>
      <c r="XEF366" s="19"/>
      <c r="XEG366" s="19"/>
      <c r="XEH366" s="19"/>
      <c r="XEI366" s="19"/>
      <c r="XEJ366" s="19"/>
      <c r="XEK366" s="19"/>
      <c r="XEL366" s="19"/>
      <c r="XEM366" s="19"/>
      <c r="XEN366" s="19"/>
      <c r="XEO366" s="19"/>
      <c r="XEP366" s="19"/>
      <c r="XEQ366" s="19"/>
      <c r="XER366" s="19"/>
      <c r="XES366" s="19"/>
      <c r="XET366" s="19"/>
      <c r="XEU366" s="19"/>
      <c r="XEV366" s="19"/>
      <c r="XEW366" s="19"/>
      <c r="XEX366" s="19"/>
      <c r="XEY366" s="19"/>
      <c r="XEZ366" s="19"/>
      <c r="XFA366" s="19"/>
      <c r="XFB366" s="19"/>
      <c r="XFC366" s="19"/>
      <c r="XFD366" s="19"/>
    </row>
    <row r="367" customFormat="false" ht="13.5" hidden="false" customHeight="true" outlineLevel="0" collapsed="false">
      <c r="A367" s="6" t="s">
        <v>2079</v>
      </c>
      <c r="B367" s="2" t="n">
        <v>556</v>
      </c>
      <c r="C367" s="1" t="s">
        <v>2080</v>
      </c>
      <c r="D367" s="6" t="s">
        <v>2081</v>
      </c>
      <c r="E367" s="1" t="s">
        <v>2082</v>
      </c>
      <c r="F367" s="1" t="s">
        <v>2083</v>
      </c>
      <c r="K367" s="6" t="s">
        <v>2084</v>
      </c>
      <c r="P367" s="3" t="n">
        <v>39</v>
      </c>
      <c r="Q367" s="6" t="s">
        <v>60</v>
      </c>
      <c r="R367" s="6" t="s">
        <v>124</v>
      </c>
      <c r="S367" s="6" t="s">
        <v>61</v>
      </c>
      <c r="V367" s="6" t="s">
        <v>2085</v>
      </c>
      <c r="W367" s="6" t="s">
        <v>194</v>
      </c>
      <c r="X367" s="6" t="s">
        <v>839</v>
      </c>
      <c r="AA367" s="1" t="s">
        <v>280</v>
      </c>
      <c r="AB367" s="47" t="s">
        <v>2086</v>
      </c>
      <c r="AD367" s="42" t="s">
        <v>2087</v>
      </c>
      <c r="AN367" s="6" t="s">
        <v>2088</v>
      </c>
    </row>
    <row r="368" s="18" customFormat="true" ht="13.5" hidden="false" customHeight="true" outlineLevel="0" collapsed="false">
      <c r="A368" s="14" t="s">
        <v>2089</v>
      </c>
      <c r="B368" s="15" t="n">
        <v>56</v>
      </c>
      <c r="C368" s="16" t="s">
        <v>2090</v>
      </c>
      <c r="D368" s="14" t="s">
        <v>2091</v>
      </c>
      <c r="E368" s="16" t="s">
        <v>2092</v>
      </c>
      <c r="F368" s="14" t="s">
        <v>2093</v>
      </c>
      <c r="G368" s="16"/>
      <c r="H368" s="16"/>
      <c r="I368" s="16"/>
      <c r="J368" s="16"/>
      <c r="K368" s="14" t="s">
        <v>2094</v>
      </c>
      <c r="L368" s="16"/>
      <c r="M368" s="16"/>
      <c r="N368" s="16"/>
      <c r="O368" s="16"/>
      <c r="P368" s="17" t="n">
        <v>20</v>
      </c>
      <c r="Q368" s="14" t="s">
        <v>60</v>
      </c>
      <c r="R368" s="14" t="s">
        <v>124</v>
      </c>
      <c r="S368" s="14" t="s">
        <v>61</v>
      </c>
      <c r="T368" s="16"/>
      <c r="U368" s="16" t="s">
        <v>561</v>
      </c>
      <c r="V368" s="14" t="s">
        <v>125</v>
      </c>
      <c r="W368" s="16"/>
      <c r="X368" s="14" t="s">
        <v>144</v>
      </c>
      <c r="Y368" s="16"/>
      <c r="Z368" s="16"/>
      <c r="AA368" s="16"/>
      <c r="AB368" s="20" t="s">
        <v>2095</v>
      </c>
      <c r="AC368" s="16"/>
      <c r="AD368" s="16"/>
      <c r="AE368" s="16"/>
      <c r="AF368" s="16"/>
      <c r="AG368" s="16"/>
      <c r="AH368" s="16"/>
      <c r="AI368" s="16"/>
      <c r="AJ368" s="16"/>
      <c r="AK368" s="16"/>
      <c r="AL368" s="16"/>
      <c r="AM368" s="16"/>
      <c r="AN368" s="14" t="s">
        <v>2096</v>
      </c>
      <c r="AO368" s="16"/>
      <c r="AP368" s="16"/>
      <c r="AQ368" s="16"/>
      <c r="AR368" s="16"/>
      <c r="AS368" s="16"/>
      <c r="AT368" s="16"/>
      <c r="AU368" s="16"/>
      <c r="AV368" s="16"/>
      <c r="AW368" s="16"/>
      <c r="AX368" s="16"/>
      <c r="XDQ368" s="19"/>
      <c r="XDR368" s="19"/>
      <c r="XDS368" s="19"/>
      <c r="XDT368" s="5"/>
      <c r="XDU368" s="5"/>
      <c r="XDV368" s="5"/>
      <c r="XDW368" s="5"/>
      <c r="XDX368" s="5"/>
      <c r="XDY368" s="5"/>
      <c r="XDZ368" s="5"/>
      <c r="XEA368" s="5"/>
      <c r="XEB368" s="5"/>
      <c r="XEC368" s="5"/>
      <c r="XED368" s="5"/>
      <c r="XEE368" s="5"/>
      <c r="XEF368" s="5"/>
      <c r="XEG368" s="5"/>
      <c r="XEH368" s="5"/>
      <c r="XEI368" s="5"/>
      <c r="XEJ368" s="5"/>
      <c r="XEK368" s="5"/>
      <c r="XEL368" s="5"/>
      <c r="XEM368" s="5"/>
      <c r="XEN368" s="5"/>
      <c r="XEO368" s="5"/>
      <c r="XEP368" s="5"/>
      <c r="XEQ368" s="5"/>
      <c r="XER368" s="5"/>
      <c r="XES368" s="5"/>
      <c r="XET368" s="5"/>
      <c r="XEU368" s="5"/>
      <c r="XEV368" s="5"/>
      <c r="XEW368" s="5"/>
      <c r="XEX368" s="5"/>
      <c r="XEY368" s="5"/>
      <c r="XEZ368" s="5"/>
      <c r="XFA368" s="5"/>
      <c r="XFB368" s="5"/>
      <c r="XFC368" s="5"/>
      <c r="XFD368" s="5"/>
    </row>
    <row r="369" s="18" customFormat="true" ht="13.5" hidden="false" customHeight="true" outlineLevel="0" collapsed="false">
      <c r="A369" s="14" t="s">
        <v>2097</v>
      </c>
      <c r="B369" s="15" t="n">
        <v>18</v>
      </c>
      <c r="C369" s="16" t="s">
        <v>2098</v>
      </c>
      <c r="D369" s="14" t="s">
        <v>2099</v>
      </c>
      <c r="E369" s="16"/>
      <c r="F369" s="16"/>
      <c r="G369" s="16"/>
      <c r="H369" s="16"/>
      <c r="I369" s="16"/>
      <c r="J369" s="16"/>
      <c r="K369" s="14" t="s">
        <v>2100</v>
      </c>
      <c r="L369" s="16"/>
      <c r="M369" s="16"/>
      <c r="N369" s="16"/>
      <c r="O369" s="16"/>
      <c r="P369" s="17" t="n">
        <v>20</v>
      </c>
      <c r="Q369" s="16" t="s">
        <v>100</v>
      </c>
      <c r="R369" s="16"/>
      <c r="S369" s="16"/>
      <c r="T369" s="16"/>
      <c r="U369" s="16" t="s">
        <v>1931</v>
      </c>
      <c r="V369" s="16"/>
      <c r="W369" s="14" t="s">
        <v>1936</v>
      </c>
      <c r="X369" s="14" t="s">
        <v>117</v>
      </c>
      <c r="Y369" s="16"/>
      <c r="Z369" s="16"/>
      <c r="AA369" s="16" t="s">
        <v>1253</v>
      </c>
      <c r="AB369" s="16" t="s">
        <v>2101</v>
      </c>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XDQ369" s="19"/>
      <c r="XDR369" s="19"/>
      <c r="XDS369" s="19"/>
      <c r="XDT369" s="5"/>
      <c r="XDU369" s="5"/>
      <c r="XDV369" s="5"/>
      <c r="XDW369" s="5"/>
      <c r="XDX369" s="5"/>
      <c r="XDY369" s="5"/>
      <c r="XDZ369" s="5"/>
      <c r="XEA369" s="5"/>
      <c r="XEB369" s="5"/>
      <c r="XEC369" s="5"/>
      <c r="XED369" s="5"/>
      <c r="XEE369" s="5"/>
      <c r="XEF369" s="5"/>
      <c r="XEG369" s="5"/>
      <c r="XEH369" s="5"/>
      <c r="XEI369" s="5"/>
      <c r="XEJ369" s="5"/>
      <c r="XEK369" s="5"/>
      <c r="XEL369" s="5"/>
      <c r="XEM369" s="5"/>
      <c r="XEN369" s="5"/>
      <c r="XEO369" s="5"/>
      <c r="XEP369" s="5"/>
      <c r="XEQ369" s="5"/>
      <c r="XER369" s="5"/>
      <c r="XES369" s="5"/>
      <c r="XET369" s="5"/>
      <c r="XEU369" s="5"/>
      <c r="XEV369" s="5"/>
      <c r="XEW369" s="5"/>
      <c r="XEX369" s="5"/>
      <c r="XEY369" s="5"/>
      <c r="XEZ369" s="5"/>
      <c r="XFA369" s="5"/>
      <c r="XFB369" s="5"/>
      <c r="XFC369" s="5"/>
      <c r="XFD369" s="5"/>
    </row>
    <row r="370" s="18" customFormat="true" ht="13.5" hidden="false" customHeight="true" outlineLevel="0" collapsed="false">
      <c r="A370" s="14" t="s">
        <v>2102</v>
      </c>
      <c r="B370" s="15" t="n">
        <v>170</v>
      </c>
      <c r="C370" s="16" t="s">
        <v>2103</v>
      </c>
      <c r="D370" s="14" t="s">
        <v>2102</v>
      </c>
      <c r="E370" s="16"/>
      <c r="F370" s="16"/>
      <c r="G370" s="16"/>
      <c r="H370" s="16"/>
      <c r="I370" s="16"/>
      <c r="J370" s="16"/>
      <c r="K370" s="14" t="s">
        <v>2104</v>
      </c>
      <c r="L370" s="16"/>
      <c r="M370" s="16"/>
      <c r="N370" s="16"/>
      <c r="O370" s="16"/>
      <c r="P370" s="17" t="n">
        <v>20</v>
      </c>
      <c r="Q370" s="16" t="s">
        <v>304</v>
      </c>
      <c r="R370" s="16"/>
      <c r="S370" s="16"/>
      <c r="T370" s="16"/>
      <c r="U370" s="16"/>
      <c r="V370" s="16"/>
      <c r="W370" s="29" t="s">
        <v>1202</v>
      </c>
      <c r="X370" s="16"/>
      <c r="Y370" s="16"/>
      <c r="Z370" s="16"/>
      <c r="AA370" s="16" t="s">
        <v>136</v>
      </c>
      <c r="AB370" s="16" t="s">
        <v>2105</v>
      </c>
      <c r="AC370" s="16" t="s">
        <v>2106</v>
      </c>
      <c r="AD370" s="16"/>
      <c r="AE370" s="16"/>
      <c r="AF370" s="16"/>
      <c r="AG370" s="16"/>
      <c r="AH370" s="16"/>
      <c r="AI370" s="16"/>
      <c r="AJ370" s="16"/>
      <c r="AK370" s="16"/>
      <c r="AL370" s="16"/>
      <c r="AM370" s="16"/>
      <c r="AN370" s="16"/>
      <c r="AO370" s="16"/>
      <c r="AP370" s="16"/>
      <c r="AQ370" s="16"/>
      <c r="AR370" s="16"/>
      <c r="AS370" s="16"/>
      <c r="AT370" s="16"/>
      <c r="AU370" s="16"/>
      <c r="AV370" s="16"/>
      <c r="AW370" s="16"/>
      <c r="AX370" s="16"/>
      <c r="XDQ370" s="19"/>
      <c r="XDR370" s="19"/>
      <c r="XDS370" s="19"/>
      <c r="XDT370" s="19"/>
      <c r="XDU370" s="19"/>
      <c r="XDV370" s="19"/>
      <c r="XDW370" s="19"/>
      <c r="XDX370" s="19"/>
      <c r="XDY370" s="19"/>
      <c r="XDZ370" s="19"/>
      <c r="XEA370" s="19"/>
      <c r="XEB370" s="19"/>
      <c r="XEC370" s="19"/>
      <c r="XED370" s="19"/>
      <c r="XEE370" s="19"/>
      <c r="XEF370" s="19"/>
      <c r="XEG370" s="19"/>
      <c r="XEH370" s="19"/>
      <c r="XEI370" s="19"/>
      <c r="XEJ370" s="19"/>
      <c r="XEK370" s="19"/>
      <c r="XEL370" s="19"/>
      <c r="XEM370" s="19"/>
      <c r="XEN370" s="19"/>
      <c r="XEO370" s="19"/>
      <c r="XEP370" s="19"/>
      <c r="XEQ370" s="19"/>
      <c r="XER370" s="19"/>
      <c r="XES370" s="19"/>
      <c r="XET370" s="19"/>
      <c r="XEU370" s="19"/>
      <c r="XEV370" s="19"/>
      <c r="XEW370" s="19"/>
      <c r="XEX370" s="19"/>
      <c r="XEY370" s="19"/>
      <c r="XEZ370" s="19"/>
      <c r="XFA370" s="19"/>
      <c r="XFB370" s="19"/>
      <c r="XFC370" s="19"/>
      <c r="XFD370" s="19"/>
    </row>
    <row r="371" customFormat="false" ht="13.5" hidden="false" customHeight="true" outlineLevel="0" collapsed="false">
      <c r="A371" s="6" t="s">
        <v>2107</v>
      </c>
      <c r="B371" s="2" t="n">
        <v>6</v>
      </c>
      <c r="C371" s="1" t="s">
        <v>2108</v>
      </c>
      <c r="D371" s="6" t="s">
        <v>2109</v>
      </c>
      <c r="E371" s="1" t="s">
        <v>1945</v>
      </c>
      <c r="F371" s="6" t="s">
        <v>1946</v>
      </c>
      <c r="K371" s="6" t="s">
        <v>2110</v>
      </c>
      <c r="L371" s="1" t="s">
        <v>2111</v>
      </c>
      <c r="P371" s="3" t="n">
        <v>20</v>
      </c>
      <c r="Q371" s="6" t="s">
        <v>60</v>
      </c>
      <c r="R371" s="6" t="s">
        <v>124</v>
      </c>
      <c r="S371" s="6" t="s">
        <v>61</v>
      </c>
      <c r="V371" s="6" t="s">
        <v>2109</v>
      </c>
      <c r="X371" s="6" t="s">
        <v>149</v>
      </c>
      <c r="AN371" s="6" t="s">
        <v>2112</v>
      </c>
      <c r="AP371" s="39" t="s">
        <v>1950</v>
      </c>
      <c r="AR371" s="6" t="s">
        <v>2107</v>
      </c>
    </row>
    <row r="372" customFormat="false" ht="13.5" hidden="false" customHeight="true" outlineLevel="0" collapsed="false">
      <c r="A372" s="6" t="s">
        <v>2113</v>
      </c>
      <c r="B372" s="2" t="n">
        <v>167</v>
      </c>
      <c r="C372" s="6" t="s">
        <v>58</v>
      </c>
      <c r="D372" s="6" t="s">
        <v>58</v>
      </c>
      <c r="E372" s="1" t="s">
        <v>2114</v>
      </c>
      <c r="F372" s="6" t="s">
        <v>2113</v>
      </c>
      <c r="K372" s="6" t="s">
        <v>2115</v>
      </c>
      <c r="P372" s="3" t="n">
        <v>20</v>
      </c>
      <c r="S372" s="6" t="s">
        <v>61</v>
      </c>
      <c r="U372" s="6" t="s">
        <v>101</v>
      </c>
      <c r="V372" s="6" t="s">
        <v>2116</v>
      </c>
      <c r="X372" s="6" t="s">
        <v>117</v>
      </c>
      <c r="AE372" s="6"/>
      <c r="AI372" s="6" t="s">
        <v>104</v>
      </c>
      <c r="AK372" s="1" t="s">
        <v>680</v>
      </c>
      <c r="AP372" s="39" t="s">
        <v>635</v>
      </c>
      <c r="AR372" s="6" t="s">
        <v>2113</v>
      </c>
    </row>
    <row r="373" s="18" customFormat="true" ht="13.5" hidden="false" customHeight="true" outlineLevel="0" collapsed="false">
      <c r="A373" s="14" t="s">
        <v>2117</v>
      </c>
      <c r="B373" s="15" t="n">
        <v>103</v>
      </c>
      <c r="C373" s="16" t="s">
        <v>2118</v>
      </c>
      <c r="D373" s="14" t="s">
        <v>2119</v>
      </c>
      <c r="E373" s="16"/>
      <c r="F373" s="16"/>
      <c r="G373" s="16"/>
      <c r="H373" s="16"/>
      <c r="I373" s="16"/>
      <c r="J373" s="16"/>
      <c r="K373" s="14" t="s">
        <v>2120</v>
      </c>
      <c r="L373" s="16"/>
      <c r="M373" s="16"/>
      <c r="N373" s="16"/>
      <c r="O373" s="16"/>
      <c r="P373" s="17" t="n">
        <v>20</v>
      </c>
      <c r="Q373" s="16" t="s">
        <v>100</v>
      </c>
      <c r="R373" s="16"/>
      <c r="S373" s="16"/>
      <c r="T373" s="16"/>
      <c r="U373" s="16" t="s">
        <v>1935</v>
      </c>
      <c r="V373" s="16"/>
      <c r="W373" s="14" t="s">
        <v>1936</v>
      </c>
      <c r="X373" s="14" t="s">
        <v>1001</v>
      </c>
      <c r="Y373" s="16"/>
      <c r="Z373" s="16"/>
      <c r="AA373" s="16" t="s">
        <v>577</v>
      </c>
      <c r="AB373" s="20" t="s">
        <v>2121</v>
      </c>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XDQ373" s="19"/>
      <c r="XDR373" s="19"/>
      <c r="XDS373" s="19"/>
      <c r="XDT373" s="5"/>
      <c r="XDU373" s="5"/>
      <c r="XDV373" s="5"/>
      <c r="XDW373" s="5"/>
      <c r="XDX373" s="5"/>
      <c r="XDY373" s="5"/>
      <c r="XDZ373" s="5"/>
      <c r="XEA373" s="5"/>
      <c r="XEB373" s="5"/>
      <c r="XEC373" s="5"/>
      <c r="XED373" s="5"/>
      <c r="XEE373" s="5"/>
      <c r="XEF373" s="5"/>
      <c r="XEG373" s="5"/>
      <c r="XEH373" s="5"/>
      <c r="XEI373" s="5"/>
      <c r="XEJ373" s="5"/>
      <c r="XEK373" s="5"/>
      <c r="XEL373" s="5"/>
      <c r="XEM373" s="5"/>
      <c r="XEN373" s="5"/>
      <c r="XEO373" s="5"/>
      <c r="XEP373" s="5"/>
      <c r="XEQ373" s="5"/>
      <c r="XER373" s="5"/>
      <c r="XES373" s="5"/>
      <c r="XET373" s="5"/>
      <c r="XEU373" s="5"/>
      <c r="XEV373" s="5"/>
      <c r="XEW373" s="5"/>
      <c r="XEX373" s="5"/>
      <c r="XEY373" s="5"/>
      <c r="XEZ373" s="5"/>
      <c r="XFA373" s="5"/>
      <c r="XFB373" s="5"/>
      <c r="XFC373" s="5"/>
      <c r="XFD373" s="5"/>
    </row>
    <row r="374" customFormat="false" ht="13.5" hidden="false" customHeight="true" outlineLevel="0" collapsed="false">
      <c r="A374" s="6" t="s">
        <v>2122</v>
      </c>
      <c r="B374" s="2" t="n">
        <v>133</v>
      </c>
      <c r="C374" s="6" t="s">
        <v>58</v>
      </c>
      <c r="D374" s="6" t="s">
        <v>58</v>
      </c>
      <c r="E374" s="1" t="s">
        <v>2123</v>
      </c>
      <c r="F374" s="6" t="s">
        <v>2124</v>
      </c>
      <c r="K374" s="6" t="s">
        <v>2031</v>
      </c>
      <c r="P374" s="3" t="n">
        <v>20</v>
      </c>
      <c r="S374" s="6" t="s">
        <v>61</v>
      </c>
      <c r="U374" s="6" t="s">
        <v>101</v>
      </c>
      <c r="V374" s="6" t="s">
        <v>2125</v>
      </c>
      <c r="X374" s="6" t="s">
        <v>81</v>
      </c>
      <c r="AE374" s="6"/>
      <c r="AI374" s="6" t="s">
        <v>104</v>
      </c>
      <c r="AR374" s="6" t="s">
        <v>2033</v>
      </c>
    </row>
    <row r="375" customFormat="false" ht="13.5" hidden="false" customHeight="true" outlineLevel="0" collapsed="false">
      <c r="A375" s="6" t="s">
        <v>2126</v>
      </c>
      <c r="B375" s="2" t="n">
        <v>244</v>
      </c>
      <c r="C375" s="1" t="s">
        <v>2127</v>
      </c>
      <c r="D375" s="6" t="s">
        <v>2128</v>
      </c>
      <c r="E375" s="1" t="s">
        <v>2129</v>
      </c>
      <c r="F375" s="6" t="s">
        <v>2130</v>
      </c>
      <c r="K375" s="6" t="s">
        <v>2131</v>
      </c>
      <c r="P375" s="3" t="n">
        <v>21</v>
      </c>
      <c r="Q375" s="6" t="s">
        <v>60</v>
      </c>
      <c r="R375" s="6" t="s">
        <v>124</v>
      </c>
      <c r="S375" s="6" t="s">
        <v>61</v>
      </c>
      <c r="U375" s="1" t="s">
        <v>561</v>
      </c>
      <c r="V375" s="6" t="s">
        <v>125</v>
      </c>
      <c r="X375" s="6" t="s">
        <v>839</v>
      </c>
      <c r="AK375" s="1" t="s">
        <v>680</v>
      </c>
      <c r="AN375" s="6" t="s">
        <v>2132</v>
      </c>
      <c r="AR375" s="1" t="s">
        <v>2126</v>
      </c>
      <c r="XDT375" s="26"/>
      <c r="XDU375" s="26"/>
      <c r="XDV375" s="26"/>
      <c r="XDW375" s="26"/>
      <c r="XDX375" s="26"/>
      <c r="XDY375" s="26"/>
      <c r="XDZ375" s="26"/>
      <c r="XEA375" s="26"/>
      <c r="XEB375" s="26"/>
      <c r="XEC375" s="26"/>
      <c r="XED375" s="26"/>
      <c r="XEE375" s="26"/>
      <c r="XEF375" s="26"/>
      <c r="XEG375" s="26"/>
      <c r="XEH375" s="26"/>
      <c r="XEI375" s="26"/>
      <c r="XEJ375" s="26"/>
      <c r="XEK375" s="26"/>
      <c r="XEL375" s="26"/>
      <c r="XEM375" s="26"/>
      <c r="XEN375" s="26"/>
      <c r="XEO375" s="26"/>
      <c r="XEP375" s="26"/>
      <c r="XEQ375" s="26"/>
      <c r="XER375" s="26"/>
      <c r="XES375" s="26"/>
      <c r="XET375" s="26"/>
      <c r="XEU375" s="26"/>
      <c r="XEV375" s="26"/>
      <c r="XEW375" s="26"/>
      <c r="XEX375" s="26"/>
      <c r="XEY375" s="26"/>
      <c r="XEZ375" s="26"/>
      <c r="XFA375" s="26"/>
      <c r="XFB375" s="26"/>
      <c r="XFC375" s="26"/>
      <c r="XFD375" s="26"/>
    </row>
    <row r="376" customFormat="false" ht="13.5" hidden="false" customHeight="true" outlineLevel="0" collapsed="false">
      <c r="A376" s="6" t="s">
        <v>2133</v>
      </c>
      <c r="B376" s="2" t="n">
        <v>25</v>
      </c>
      <c r="C376" s="6" t="s">
        <v>58</v>
      </c>
      <c r="D376" s="6" t="s">
        <v>58</v>
      </c>
      <c r="E376" s="1" t="s">
        <v>2134</v>
      </c>
      <c r="F376" s="6" t="s">
        <v>2135</v>
      </c>
      <c r="K376" s="6" t="s">
        <v>2136</v>
      </c>
      <c r="P376" s="3" t="n">
        <v>21</v>
      </c>
      <c r="S376" s="6" t="s">
        <v>68</v>
      </c>
      <c r="U376" s="6" t="s">
        <v>101</v>
      </c>
      <c r="X376" s="6" t="s">
        <v>163</v>
      </c>
      <c r="AI376" s="6" t="s">
        <v>104</v>
      </c>
      <c r="AP376" s="6" t="s">
        <v>1568</v>
      </c>
      <c r="XDT376" s="19"/>
      <c r="XDU376" s="19"/>
      <c r="XDV376" s="19"/>
      <c r="XDW376" s="19"/>
      <c r="XDX376" s="19"/>
      <c r="XDY376" s="19"/>
      <c r="XDZ376" s="19"/>
      <c r="XEA376" s="19"/>
      <c r="XEB376" s="19"/>
      <c r="XEC376" s="19"/>
      <c r="XED376" s="19"/>
      <c r="XEE376" s="19"/>
      <c r="XEF376" s="19"/>
      <c r="XEG376" s="19"/>
      <c r="XEH376" s="19"/>
      <c r="XEI376" s="19"/>
      <c r="XEJ376" s="19"/>
      <c r="XEK376" s="19"/>
      <c r="XEL376" s="19"/>
      <c r="XEM376" s="19"/>
      <c r="XEN376" s="19"/>
      <c r="XEO376" s="19"/>
      <c r="XEP376" s="19"/>
      <c r="XEQ376" s="19"/>
      <c r="XER376" s="19"/>
      <c r="XES376" s="19"/>
      <c r="XET376" s="19"/>
      <c r="XEU376" s="19"/>
      <c r="XEV376" s="19"/>
      <c r="XEW376" s="19"/>
      <c r="XEX376" s="19"/>
      <c r="XEY376" s="19"/>
      <c r="XEZ376" s="19"/>
      <c r="XFA376" s="19"/>
      <c r="XFB376" s="19"/>
      <c r="XFC376" s="19"/>
      <c r="XFD376" s="19"/>
    </row>
    <row r="377" customFormat="false" ht="13.5" hidden="false" customHeight="true" outlineLevel="0" collapsed="false">
      <c r="A377" s="6" t="s">
        <v>2137</v>
      </c>
      <c r="B377" s="2" t="n">
        <v>96</v>
      </c>
      <c r="C377" s="6" t="s">
        <v>58</v>
      </c>
      <c r="D377" s="6" t="s">
        <v>58</v>
      </c>
      <c r="E377" s="1" t="s">
        <v>2138</v>
      </c>
      <c r="F377" s="6" t="s">
        <v>2137</v>
      </c>
      <c r="K377" s="6" t="s">
        <v>2139</v>
      </c>
      <c r="P377" s="3" t="n">
        <v>21</v>
      </c>
      <c r="S377" s="6" t="s">
        <v>61</v>
      </c>
      <c r="U377" s="6" t="s">
        <v>101</v>
      </c>
      <c r="V377" s="6" t="s">
        <v>2140</v>
      </c>
      <c r="W377" s="6"/>
      <c r="X377" s="6" t="s">
        <v>149</v>
      </c>
      <c r="AE377" s="6"/>
      <c r="AI377" s="6" t="s">
        <v>104</v>
      </c>
      <c r="AK377" s="1" t="s">
        <v>2141</v>
      </c>
      <c r="AR377" s="6" t="s">
        <v>2137</v>
      </c>
      <c r="XDT377" s="19"/>
      <c r="XDU377" s="19"/>
      <c r="XDV377" s="19"/>
      <c r="XDW377" s="19"/>
      <c r="XDX377" s="19"/>
      <c r="XDY377" s="19"/>
      <c r="XDZ377" s="19"/>
      <c r="XEA377" s="19"/>
      <c r="XEB377" s="19"/>
      <c r="XEC377" s="19"/>
      <c r="XED377" s="19"/>
      <c r="XEE377" s="19"/>
      <c r="XEF377" s="19"/>
      <c r="XEG377" s="19"/>
      <c r="XEH377" s="19"/>
      <c r="XEI377" s="19"/>
      <c r="XEJ377" s="19"/>
      <c r="XEK377" s="19"/>
      <c r="XEL377" s="19"/>
      <c r="XEM377" s="19"/>
      <c r="XEN377" s="19"/>
      <c r="XEO377" s="19"/>
      <c r="XEP377" s="19"/>
      <c r="XEQ377" s="19"/>
      <c r="XER377" s="19"/>
      <c r="XES377" s="19"/>
      <c r="XET377" s="19"/>
      <c r="XEU377" s="19"/>
      <c r="XEV377" s="19"/>
      <c r="XEW377" s="19"/>
      <c r="XEX377" s="19"/>
      <c r="XEY377" s="19"/>
      <c r="XEZ377" s="19"/>
      <c r="XFA377" s="19"/>
      <c r="XFB377" s="19"/>
      <c r="XFC377" s="19"/>
      <c r="XFD377" s="19"/>
    </row>
    <row r="378" s="18" customFormat="true" ht="13.5" hidden="false" customHeight="true" outlineLevel="0" collapsed="false">
      <c r="A378" s="14" t="s">
        <v>2142</v>
      </c>
      <c r="B378" s="15" t="n">
        <v>184</v>
      </c>
      <c r="C378" s="16" t="s">
        <v>2143</v>
      </c>
      <c r="D378" s="14" t="s">
        <v>2142</v>
      </c>
      <c r="E378" s="16"/>
      <c r="F378" s="16"/>
      <c r="G378" s="16"/>
      <c r="H378" s="16"/>
      <c r="I378" s="16"/>
      <c r="J378" s="16"/>
      <c r="K378" s="14" t="s">
        <v>2144</v>
      </c>
      <c r="L378" s="16"/>
      <c r="M378" s="16"/>
      <c r="N378" s="16"/>
      <c r="O378" s="16"/>
      <c r="P378" s="17" t="n">
        <v>21</v>
      </c>
      <c r="Q378" s="16"/>
      <c r="R378" s="16"/>
      <c r="S378" s="16"/>
      <c r="T378" s="16"/>
      <c r="U378" s="16"/>
      <c r="V378" s="16"/>
      <c r="W378" s="14" t="s">
        <v>2142</v>
      </c>
      <c r="X378" s="14" t="s">
        <v>81</v>
      </c>
      <c r="Y378" s="16"/>
      <c r="Z378" s="16"/>
      <c r="AA378" s="16" t="s">
        <v>145</v>
      </c>
      <c r="AB378" s="16"/>
      <c r="AC378" s="16"/>
      <c r="AD378" s="16" t="s">
        <v>2145</v>
      </c>
      <c r="AE378" s="16"/>
      <c r="AF378" s="16"/>
      <c r="AG378" s="16"/>
      <c r="AH378" s="16"/>
      <c r="AI378" s="16"/>
      <c r="AJ378" s="16"/>
      <c r="AK378" s="16"/>
      <c r="AL378" s="16"/>
      <c r="AM378" s="16"/>
      <c r="AN378" s="16"/>
      <c r="AO378" s="16"/>
      <c r="AP378" s="16"/>
      <c r="AQ378" s="16"/>
      <c r="AR378" s="16"/>
      <c r="AS378" s="16"/>
      <c r="AT378" s="16"/>
      <c r="AU378" s="16"/>
      <c r="AV378" s="16"/>
      <c r="AW378" s="16"/>
      <c r="AX378" s="16"/>
      <c r="XDQ378" s="19"/>
      <c r="XDR378" s="19"/>
      <c r="XDS378" s="19"/>
      <c r="XDT378" s="19"/>
      <c r="XDU378" s="19"/>
      <c r="XDV378" s="19"/>
      <c r="XDW378" s="19"/>
      <c r="XDX378" s="19"/>
      <c r="XDY378" s="19"/>
      <c r="XDZ378" s="19"/>
      <c r="XEA378" s="19"/>
      <c r="XEB378" s="19"/>
      <c r="XEC378" s="19"/>
      <c r="XED378" s="19"/>
      <c r="XEE378" s="19"/>
      <c r="XEF378" s="19"/>
      <c r="XEG378" s="19"/>
      <c r="XEH378" s="19"/>
      <c r="XEI378" s="19"/>
      <c r="XEJ378" s="19"/>
      <c r="XEK378" s="19"/>
      <c r="XEL378" s="19"/>
      <c r="XEM378" s="19"/>
      <c r="XEN378" s="19"/>
      <c r="XEO378" s="19"/>
      <c r="XEP378" s="19"/>
      <c r="XEQ378" s="19"/>
      <c r="XER378" s="19"/>
      <c r="XES378" s="19"/>
      <c r="XET378" s="19"/>
      <c r="XEU378" s="19"/>
      <c r="XEV378" s="19"/>
      <c r="XEW378" s="19"/>
      <c r="XEX378" s="19"/>
      <c r="XEY378" s="19"/>
      <c r="XEZ378" s="19"/>
      <c r="XFA378" s="19"/>
      <c r="XFB378" s="19"/>
      <c r="XFC378" s="19"/>
      <c r="XFD378" s="19"/>
    </row>
    <row r="379" s="18" customFormat="true" ht="13.5" hidden="false" customHeight="true" outlineLevel="0" collapsed="false">
      <c r="A379" s="14" t="s">
        <v>2146</v>
      </c>
      <c r="B379" s="15" t="n">
        <v>380</v>
      </c>
      <c r="C379" s="16" t="s">
        <v>2147</v>
      </c>
      <c r="D379" s="14" t="s">
        <v>2148</v>
      </c>
      <c r="E379" s="16"/>
      <c r="F379" s="16"/>
      <c r="G379" s="16"/>
      <c r="H379" s="16"/>
      <c r="I379" s="16"/>
      <c r="J379" s="16"/>
      <c r="K379" s="14" t="s">
        <v>2149</v>
      </c>
      <c r="L379" s="16"/>
      <c r="M379" s="16"/>
      <c r="N379" s="16"/>
      <c r="O379" s="16"/>
      <c r="P379" s="17" t="n">
        <v>39</v>
      </c>
      <c r="Q379" s="16"/>
      <c r="R379" s="16"/>
      <c r="S379" s="16"/>
      <c r="T379" s="16"/>
      <c r="U379" s="16"/>
      <c r="V379" s="16"/>
      <c r="W379" s="14" t="s">
        <v>2142</v>
      </c>
      <c r="X379" s="14" t="s">
        <v>81</v>
      </c>
      <c r="Y379" s="16"/>
      <c r="Z379" s="16"/>
      <c r="AA379" s="16" t="s">
        <v>2150</v>
      </c>
      <c r="AB379" s="16"/>
      <c r="AC379" s="16"/>
      <c r="AD379" s="16" t="s">
        <v>2151</v>
      </c>
      <c r="AE379" s="16"/>
      <c r="AF379" s="16"/>
      <c r="AG379" s="16"/>
      <c r="AH379" s="16"/>
      <c r="AI379" s="16"/>
      <c r="AJ379" s="16"/>
      <c r="AK379" s="16"/>
      <c r="AL379" s="16"/>
      <c r="AM379" s="16"/>
      <c r="AN379" s="16"/>
      <c r="AO379" s="16"/>
      <c r="AP379" s="16"/>
      <c r="AQ379" s="16"/>
      <c r="AR379" s="16"/>
      <c r="AS379" s="16"/>
      <c r="AT379" s="16"/>
      <c r="AU379" s="16"/>
      <c r="AV379" s="16"/>
      <c r="AW379" s="16"/>
      <c r="AX379" s="16"/>
      <c r="XDQ379" s="19"/>
      <c r="XDR379" s="19"/>
      <c r="XDS379" s="19"/>
      <c r="XDT379" s="19"/>
      <c r="XDU379" s="19"/>
      <c r="XDV379" s="19"/>
      <c r="XDW379" s="19"/>
      <c r="XDX379" s="19"/>
      <c r="XDY379" s="19"/>
      <c r="XDZ379" s="19"/>
      <c r="XEA379" s="19"/>
      <c r="XEB379" s="19"/>
      <c r="XEC379" s="19"/>
      <c r="XED379" s="19"/>
      <c r="XEE379" s="19"/>
      <c r="XEF379" s="19"/>
      <c r="XEG379" s="19"/>
      <c r="XEH379" s="19"/>
      <c r="XEI379" s="19"/>
      <c r="XEJ379" s="19"/>
      <c r="XEK379" s="19"/>
      <c r="XEL379" s="19"/>
      <c r="XEM379" s="19"/>
      <c r="XEN379" s="19"/>
      <c r="XEO379" s="19"/>
      <c r="XEP379" s="19"/>
      <c r="XEQ379" s="19"/>
      <c r="XER379" s="19"/>
      <c r="XES379" s="19"/>
      <c r="XET379" s="19"/>
      <c r="XEU379" s="19"/>
      <c r="XEV379" s="19"/>
      <c r="XEW379" s="19"/>
      <c r="XEX379" s="19"/>
      <c r="XEY379" s="19"/>
      <c r="XEZ379" s="19"/>
      <c r="XFA379" s="19"/>
      <c r="XFB379" s="19"/>
      <c r="XFC379" s="19"/>
      <c r="XFD379" s="19"/>
    </row>
    <row r="380" s="18" customFormat="true" ht="13.5" hidden="false" customHeight="true" outlineLevel="0" collapsed="false">
      <c r="A380" s="6" t="s">
        <v>2152</v>
      </c>
      <c r="B380" s="2" t="n">
        <v>294</v>
      </c>
      <c r="C380" s="1" t="s">
        <v>2153</v>
      </c>
      <c r="D380" s="6" t="s">
        <v>2154</v>
      </c>
      <c r="E380" s="1" t="s">
        <v>2155</v>
      </c>
      <c r="F380" s="6" t="s">
        <v>2156</v>
      </c>
      <c r="G380" s="1"/>
      <c r="H380" s="1"/>
      <c r="I380" s="1"/>
      <c r="J380" s="1"/>
      <c r="K380" s="6" t="s">
        <v>2157</v>
      </c>
      <c r="L380" s="1"/>
      <c r="M380" s="1"/>
      <c r="N380" s="1"/>
      <c r="O380" s="1"/>
      <c r="P380" s="3" t="n">
        <v>21</v>
      </c>
      <c r="Q380" s="1" t="s">
        <v>60</v>
      </c>
      <c r="R380" s="1"/>
      <c r="S380" s="6" t="s">
        <v>61</v>
      </c>
      <c r="T380" s="1"/>
      <c r="U380" s="6" t="s">
        <v>101</v>
      </c>
      <c r="V380" s="6" t="s">
        <v>2158</v>
      </c>
      <c r="W380" s="1" t="s">
        <v>435</v>
      </c>
      <c r="X380" s="6" t="s">
        <v>144</v>
      </c>
      <c r="Y380" s="1"/>
      <c r="Z380" s="1"/>
      <c r="AA380" s="1"/>
      <c r="AB380" s="1"/>
      <c r="AC380" s="1"/>
      <c r="AD380" s="1"/>
      <c r="AE380" s="1"/>
      <c r="AF380" s="1"/>
      <c r="AG380" s="1"/>
      <c r="AH380" s="1"/>
      <c r="AI380" s="6" t="s">
        <v>104</v>
      </c>
      <c r="AJ380" s="1"/>
      <c r="AK380" s="1"/>
      <c r="AL380" s="1"/>
      <c r="AM380" s="1"/>
      <c r="AN380" s="1" t="s">
        <v>442</v>
      </c>
      <c r="AO380" s="1"/>
      <c r="AP380" s="39"/>
      <c r="AQ380" s="1"/>
      <c r="AR380" s="6" t="s">
        <v>2033</v>
      </c>
      <c r="AS380" s="1"/>
      <c r="AT380" s="1"/>
      <c r="AU380" s="1"/>
      <c r="AV380" s="1"/>
      <c r="AW380" s="1"/>
      <c r="AX380" s="1"/>
      <c r="XDQ380" s="19"/>
      <c r="XDR380" s="19"/>
      <c r="XDS380" s="19"/>
      <c r="XDT380" s="19"/>
      <c r="XDU380" s="19"/>
      <c r="XDV380" s="19"/>
      <c r="XDW380" s="19"/>
      <c r="XDX380" s="19"/>
      <c r="XDY380" s="19"/>
      <c r="XDZ380" s="19"/>
      <c r="XEA380" s="19"/>
      <c r="XEB380" s="19"/>
      <c r="XEC380" s="19"/>
      <c r="XED380" s="19"/>
      <c r="XEE380" s="19"/>
      <c r="XEF380" s="19"/>
      <c r="XEG380" s="19"/>
      <c r="XEH380" s="19"/>
      <c r="XEI380" s="19"/>
      <c r="XEJ380" s="19"/>
      <c r="XEK380" s="19"/>
      <c r="XEL380" s="19"/>
      <c r="XEM380" s="19"/>
      <c r="XEN380" s="19"/>
      <c r="XEO380" s="19"/>
      <c r="XEP380" s="19"/>
      <c r="XEQ380" s="19"/>
      <c r="XER380" s="19"/>
      <c r="XES380" s="19"/>
      <c r="XET380" s="19"/>
      <c r="XEU380" s="19"/>
      <c r="XEV380" s="19"/>
      <c r="XEW380" s="19"/>
      <c r="XEX380" s="19"/>
      <c r="XEY380" s="19"/>
      <c r="XEZ380" s="19"/>
      <c r="XFA380" s="19"/>
      <c r="XFB380" s="19"/>
      <c r="XFC380" s="19"/>
      <c r="XFD380" s="19"/>
    </row>
    <row r="381" s="18" customFormat="true" ht="13.5" hidden="false" customHeight="true" outlineLevel="0" collapsed="false">
      <c r="A381" s="14" t="s">
        <v>2159</v>
      </c>
      <c r="B381" s="15" t="n">
        <v>304</v>
      </c>
      <c r="C381" s="16" t="s">
        <v>2160</v>
      </c>
      <c r="D381" s="14" t="s">
        <v>2161</v>
      </c>
      <c r="E381" s="16" t="s">
        <v>2162</v>
      </c>
      <c r="F381" s="14" t="s">
        <v>1162</v>
      </c>
      <c r="G381" s="16"/>
      <c r="H381" s="16"/>
      <c r="I381" s="16"/>
      <c r="J381" s="16"/>
      <c r="K381" s="14" t="s">
        <v>2163</v>
      </c>
      <c r="L381" s="16"/>
      <c r="M381" s="16"/>
      <c r="N381" s="16"/>
      <c r="O381" s="16"/>
      <c r="P381" s="17" t="n">
        <v>21</v>
      </c>
      <c r="Q381" s="16" t="s">
        <v>60</v>
      </c>
      <c r="R381" s="16"/>
      <c r="S381" s="14" t="s">
        <v>61</v>
      </c>
      <c r="T381" s="16"/>
      <c r="U381" s="14" t="s">
        <v>101</v>
      </c>
      <c r="V381" s="14" t="s">
        <v>2164</v>
      </c>
      <c r="W381" s="16" t="s">
        <v>435</v>
      </c>
      <c r="X381" s="14" t="s">
        <v>1162</v>
      </c>
      <c r="Y381" s="16"/>
      <c r="Z381" s="16"/>
      <c r="AA381" s="16"/>
      <c r="AB381" s="16" t="s">
        <v>2165</v>
      </c>
      <c r="AC381" s="16"/>
      <c r="AD381" s="16"/>
      <c r="AE381" s="16"/>
      <c r="AF381" s="16"/>
      <c r="AG381" s="16"/>
      <c r="AH381" s="16"/>
      <c r="AI381" s="14" t="s">
        <v>104</v>
      </c>
      <c r="AJ381" s="16"/>
      <c r="AK381" s="16" t="s">
        <v>2166</v>
      </c>
      <c r="AL381" s="16"/>
      <c r="AM381" s="16"/>
      <c r="AN381" s="16" t="s">
        <v>442</v>
      </c>
      <c r="AO381" s="16"/>
      <c r="AP381" s="28" t="s">
        <v>614</v>
      </c>
      <c r="AQ381" s="16"/>
      <c r="AR381" s="14" t="s">
        <v>2033</v>
      </c>
      <c r="AS381" s="16"/>
      <c r="AT381" s="16"/>
      <c r="AU381" s="16"/>
      <c r="AV381" s="16"/>
      <c r="AW381" s="16"/>
      <c r="AX381" s="16"/>
      <c r="XDQ381" s="19"/>
      <c r="XDR381" s="19"/>
      <c r="XDS381" s="19"/>
      <c r="XDT381" s="19"/>
      <c r="XDU381" s="19"/>
      <c r="XDV381" s="19"/>
      <c r="XDW381" s="19"/>
      <c r="XDX381" s="19"/>
      <c r="XDY381" s="19"/>
      <c r="XDZ381" s="19"/>
      <c r="XEA381" s="19"/>
      <c r="XEB381" s="19"/>
      <c r="XEC381" s="19"/>
      <c r="XED381" s="19"/>
      <c r="XEE381" s="19"/>
      <c r="XEF381" s="19"/>
      <c r="XEG381" s="19"/>
      <c r="XEH381" s="19"/>
      <c r="XEI381" s="19"/>
      <c r="XEJ381" s="19"/>
      <c r="XEK381" s="19"/>
      <c r="XEL381" s="19"/>
      <c r="XEM381" s="19"/>
      <c r="XEN381" s="19"/>
      <c r="XEO381" s="19"/>
      <c r="XEP381" s="19"/>
      <c r="XEQ381" s="19"/>
      <c r="XER381" s="19"/>
      <c r="XES381" s="19"/>
      <c r="XET381" s="19"/>
      <c r="XEU381" s="19"/>
      <c r="XEV381" s="19"/>
      <c r="XEW381" s="19"/>
      <c r="XEX381" s="19"/>
      <c r="XEY381" s="19"/>
      <c r="XEZ381" s="19"/>
      <c r="XFA381" s="19"/>
      <c r="XFB381" s="19"/>
      <c r="XFC381" s="19"/>
      <c r="XFD381" s="19"/>
    </row>
    <row r="382" s="18" customFormat="true" ht="13.5" hidden="false" customHeight="true" outlineLevel="0" collapsed="false">
      <c r="A382" s="14" t="s">
        <v>2167</v>
      </c>
      <c r="B382" s="15" t="n">
        <v>305</v>
      </c>
      <c r="C382" s="16" t="s">
        <v>2168</v>
      </c>
      <c r="D382" s="14" t="s">
        <v>2169</v>
      </c>
      <c r="E382" s="16"/>
      <c r="F382" s="16"/>
      <c r="G382" s="16"/>
      <c r="H382" s="16"/>
      <c r="I382" s="16"/>
      <c r="J382" s="16"/>
      <c r="K382" s="14" t="s">
        <v>2170</v>
      </c>
      <c r="L382" s="16"/>
      <c r="M382" s="16"/>
      <c r="N382" s="16"/>
      <c r="O382" s="16"/>
      <c r="P382" s="17" t="n">
        <v>45</v>
      </c>
      <c r="Q382" s="16" t="s">
        <v>60</v>
      </c>
      <c r="R382" s="16" t="s">
        <v>124</v>
      </c>
      <c r="S382" s="14" t="s">
        <v>61</v>
      </c>
      <c r="T382" s="16"/>
      <c r="U382" s="14" t="s">
        <v>101</v>
      </c>
      <c r="V382" s="14" t="s">
        <v>2169</v>
      </c>
      <c r="W382" s="16" t="s">
        <v>112</v>
      </c>
      <c r="X382" s="14" t="s">
        <v>609</v>
      </c>
      <c r="Y382" s="16"/>
      <c r="Z382" s="16"/>
      <c r="AA382" s="16" t="s">
        <v>145</v>
      </c>
      <c r="AB382" s="35" t="s">
        <v>2171</v>
      </c>
      <c r="AC382" s="16"/>
      <c r="AD382" s="16"/>
      <c r="AE382" s="16"/>
      <c r="AF382" s="16"/>
      <c r="AG382" s="16"/>
      <c r="AH382" s="16"/>
      <c r="AI382" s="27" t="s">
        <v>104</v>
      </c>
      <c r="AJ382" s="16"/>
      <c r="AK382" s="16" t="s">
        <v>680</v>
      </c>
      <c r="AL382" s="16"/>
      <c r="AM382" s="16"/>
      <c r="AN382" s="35" t="s">
        <v>2172</v>
      </c>
      <c r="AO382" s="35" t="s">
        <v>785</v>
      </c>
      <c r="AP382" s="61"/>
      <c r="AQ382" s="16"/>
      <c r="AR382" s="27" t="s">
        <v>2167</v>
      </c>
      <c r="AS382" s="16"/>
      <c r="AT382" s="16"/>
      <c r="AU382" s="16"/>
      <c r="AV382" s="16"/>
      <c r="AW382" s="16"/>
      <c r="AX382" s="16"/>
      <c r="XDQ382" s="19"/>
      <c r="XDR382" s="19"/>
      <c r="XDS382" s="19"/>
      <c r="XDT382" s="5"/>
      <c r="XDU382" s="5"/>
      <c r="XDV382" s="5"/>
      <c r="XDW382" s="5"/>
      <c r="XDX382" s="5"/>
      <c r="XDY382" s="5"/>
      <c r="XDZ382" s="5"/>
      <c r="XEA382" s="5"/>
      <c r="XEB382" s="5"/>
      <c r="XEC382" s="5"/>
      <c r="XED382" s="5"/>
      <c r="XEE382" s="5"/>
      <c r="XEF382" s="5"/>
      <c r="XEG382" s="5"/>
      <c r="XEH382" s="5"/>
      <c r="XEI382" s="5"/>
      <c r="XEJ382" s="5"/>
      <c r="XEK382" s="5"/>
      <c r="XEL382" s="5"/>
      <c r="XEM382" s="5"/>
      <c r="XEN382" s="5"/>
      <c r="XEO382" s="5"/>
      <c r="XEP382" s="5"/>
      <c r="XEQ382" s="5"/>
      <c r="XER382" s="5"/>
      <c r="XES382" s="5"/>
      <c r="XET382" s="5"/>
      <c r="XEU382" s="5"/>
      <c r="XEV382" s="5"/>
      <c r="XEW382" s="5"/>
      <c r="XEX382" s="5"/>
      <c r="XEY382" s="5"/>
      <c r="XEZ382" s="5"/>
      <c r="XFA382" s="5"/>
      <c r="XFB382" s="5"/>
      <c r="XFC382" s="5"/>
      <c r="XFD382" s="5"/>
    </row>
    <row r="383" s="18" customFormat="true" ht="13.5" hidden="false" customHeight="true" outlineLevel="0" collapsed="false">
      <c r="A383" s="14" t="s">
        <v>2173</v>
      </c>
      <c r="B383" s="15" t="n">
        <v>320</v>
      </c>
      <c r="C383" s="16" t="s">
        <v>2174</v>
      </c>
      <c r="D383" s="14" t="s">
        <v>2175</v>
      </c>
      <c r="E383" s="16"/>
      <c r="F383" s="16"/>
      <c r="G383" s="16"/>
      <c r="H383" s="16"/>
      <c r="I383" s="16"/>
      <c r="J383" s="16"/>
      <c r="K383" s="14" t="s">
        <v>2176</v>
      </c>
      <c r="L383" s="16"/>
      <c r="M383" s="16"/>
      <c r="N383" s="16"/>
      <c r="O383" s="16"/>
      <c r="P383" s="17" t="n">
        <v>6</v>
      </c>
      <c r="Q383" s="16" t="s">
        <v>60</v>
      </c>
      <c r="R383" s="16" t="s">
        <v>124</v>
      </c>
      <c r="S383" s="14" t="s">
        <v>61</v>
      </c>
      <c r="T383" s="16"/>
      <c r="U383" s="16"/>
      <c r="V383" s="14" t="s">
        <v>2177</v>
      </c>
      <c r="W383" s="16"/>
      <c r="X383" s="14" t="s">
        <v>140</v>
      </c>
      <c r="Y383" s="16"/>
      <c r="Z383" s="16"/>
      <c r="AA383" s="16"/>
      <c r="AB383" s="16"/>
      <c r="AC383" s="16"/>
      <c r="AD383" s="16"/>
      <c r="AE383" s="16"/>
      <c r="AF383" s="16"/>
      <c r="AG383" s="16"/>
      <c r="AH383" s="16"/>
      <c r="AI383" s="14" t="s">
        <v>104</v>
      </c>
      <c r="AJ383" s="16"/>
      <c r="AK383" s="16"/>
      <c r="AL383" s="16"/>
      <c r="AM383" s="16"/>
      <c r="AN383" s="16" t="s">
        <v>2178</v>
      </c>
      <c r="AO383" s="16"/>
      <c r="AP383" s="61"/>
      <c r="AQ383" s="16"/>
      <c r="AR383" s="14" t="s">
        <v>2173</v>
      </c>
      <c r="AS383" s="16"/>
      <c r="AT383" s="16"/>
      <c r="AU383" s="16"/>
      <c r="AV383" s="16"/>
      <c r="AW383" s="16"/>
      <c r="AX383" s="16"/>
      <c r="XDQ383" s="19"/>
      <c r="XDR383" s="19"/>
      <c r="XDS383" s="19"/>
      <c r="XDT383" s="5"/>
      <c r="XDU383" s="5"/>
      <c r="XDV383" s="5"/>
      <c r="XDW383" s="5"/>
      <c r="XDX383" s="5"/>
      <c r="XDY383" s="5"/>
      <c r="XDZ383" s="5"/>
      <c r="XEA383" s="5"/>
      <c r="XEB383" s="5"/>
      <c r="XEC383" s="5"/>
      <c r="XED383" s="5"/>
      <c r="XEE383" s="5"/>
      <c r="XEF383" s="5"/>
      <c r="XEG383" s="5"/>
      <c r="XEH383" s="5"/>
      <c r="XEI383" s="5"/>
      <c r="XEJ383" s="5"/>
      <c r="XEK383" s="5"/>
      <c r="XEL383" s="5"/>
      <c r="XEM383" s="5"/>
      <c r="XEN383" s="5"/>
      <c r="XEO383" s="5"/>
      <c r="XEP383" s="5"/>
      <c r="XEQ383" s="5"/>
      <c r="XER383" s="5"/>
      <c r="XES383" s="5"/>
      <c r="XET383" s="5"/>
      <c r="XEU383" s="5"/>
      <c r="XEV383" s="5"/>
      <c r="XEW383" s="5"/>
      <c r="XEX383" s="5"/>
      <c r="XEY383" s="5"/>
      <c r="XEZ383" s="5"/>
      <c r="XFA383" s="5"/>
      <c r="XFB383" s="5"/>
      <c r="XFC383" s="5"/>
      <c r="XFD383" s="5"/>
    </row>
    <row r="384" s="18" customFormat="true" ht="13.5" hidden="false" customHeight="true" outlineLevel="0" collapsed="false">
      <c r="A384" s="14" t="s">
        <v>2179</v>
      </c>
      <c r="B384" s="15" t="n">
        <v>306</v>
      </c>
      <c r="C384" s="16" t="s">
        <v>2180</v>
      </c>
      <c r="D384" s="14" t="s">
        <v>2181</v>
      </c>
      <c r="E384" s="16"/>
      <c r="F384" s="16"/>
      <c r="G384" s="16"/>
      <c r="H384" s="16"/>
      <c r="I384" s="16"/>
      <c r="J384" s="16"/>
      <c r="K384" s="14" t="s">
        <v>2182</v>
      </c>
      <c r="L384" s="16"/>
      <c r="M384" s="16"/>
      <c r="N384" s="16"/>
      <c r="O384" s="16"/>
      <c r="P384" s="17" t="n">
        <v>95</v>
      </c>
      <c r="Q384" s="16" t="s">
        <v>60</v>
      </c>
      <c r="R384" s="16" t="s">
        <v>124</v>
      </c>
      <c r="S384" s="14" t="s">
        <v>61</v>
      </c>
      <c r="T384" s="16"/>
      <c r="U384" s="1" t="s">
        <v>561</v>
      </c>
      <c r="V384" s="14" t="s">
        <v>2183</v>
      </c>
      <c r="W384" s="16" t="s">
        <v>461</v>
      </c>
      <c r="X384" s="14" t="s">
        <v>609</v>
      </c>
      <c r="Y384" s="16"/>
      <c r="Z384" s="16"/>
      <c r="AA384" s="16" t="s">
        <v>150</v>
      </c>
      <c r="AB384" s="16" t="s">
        <v>2184</v>
      </c>
      <c r="AC384" s="16"/>
      <c r="AD384" s="14" t="s">
        <v>2185</v>
      </c>
      <c r="AE384" s="16"/>
      <c r="AF384" s="16"/>
      <c r="AG384" s="16"/>
      <c r="AH384" s="16"/>
      <c r="AI384" s="14" t="s">
        <v>104</v>
      </c>
      <c r="AJ384" s="16"/>
      <c r="AK384" s="16"/>
      <c r="AL384" s="16"/>
      <c r="AM384" s="16"/>
      <c r="AN384" s="16" t="s">
        <v>2186</v>
      </c>
      <c r="AO384" s="16" t="s">
        <v>785</v>
      </c>
      <c r="AP384" s="61"/>
      <c r="AQ384" s="16"/>
      <c r="AR384" s="16" t="s">
        <v>2179</v>
      </c>
      <c r="AS384" s="16"/>
      <c r="AT384" s="16"/>
      <c r="AU384" s="16"/>
      <c r="AV384" s="16"/>
      <c r="AW384" s="16"/>
      <c r="AX384" s="16"/>
      <c r="XDQ384" s="19"/>
      <c r="XDR384" s="19"/>
      <c r="XDS384" s="19"/>
      <c r="XDT384" s="5"/>
      <c r="XDU384" s="5"/>
      <c r="XDV384" s="5"/>
      <c r="XDW384" s="5"/>
      <c r="XDX384" s="5"/>
      <c r="XDY384" s="5"/>
      <c r="XDZ384" s="5"/>
      <c r="XEA384" s="5"/>
      <c r="XEB384" s="5"/>
      <c r="XEC384" s="5"/>
      <c r="XED384" s="5"/>
      <c r="XEE384" s="5"/>
      <c r="XEF384" s="5"/>
      <c r="XEG384" s="5"/>
      <c r="XEH384" s="5"/>
      <c r="XEI384" s="5"/>
      <c r="XEJ384" s="5"/>
      <c r="XEK384" s="5"/>
      <c r="XEL384" s="5"/>
      <c r="XEM384" s="5"/>
      <c r="XEN384" s="5"/>
      <c r="XEO384" s="5"/>
      <c r="XEP384" s="5"/>
      <c r="XEQ384" s="5"/>
      <c r="XER384" s="5"/>
      <c r="XES384" s="5"/>
      <c r="XET384" s="5"/>
      <c r="XEU384" s="5"/>
      <c r="XEV384" s="5"/>
      <c r="XEW384" s="5"/>
      <c r="XEX384" s="5"/>
      <c r="XEY384" s="5"/>
      <c r="XEZ384" s="5"/>
      <c r="XFA384" s="5"/>
      <c r="XFB384" s="5"/>
      <c r="XFC384" s="5"/>
      <c r="XFD384" s="5"/>
    </row>
    <row r="385" s="18" customFormat="true" ht="13.5" hidden="false" customHeight="true" outlineLevel="0" collapsed="false">
      <c r="A385" s="14" t="s">
        <v>2187</v>
      </c>
      <c r="B385" s="15" t="n">
        <v>352</v>
      </c>
      <c r="C385" s="16" t="s">
        <v>2180</v>
      </c>
      <c r="D385" s="14" t="s">
        <v>2181</v>
      </c>
      <c r="E385" s="16"/>
      <c r="F385" s="16"/>
      <c r="G385" s="16"/>
      <c r="H385" s="16"/>
      <c r="I385" s="16"/>
      <c r="J385" s="16"/>
      <c r="K385" s="14" t="s">
        <v>2188</v>
      </c>
      <c r="L385" s="16"/>
      <c r="M385" s="16"/>
      <c r="N385" s="16"/>
      <c r="O385" s="16"/>
      <c r="P385" s="17" t="n">
        <v>95</v>
      </c>
      <c r="Q385" s="16" t="s">
        <v>60</v>
      </c>
      <c r="R385" s="16" t="s">
        <v>67</v>
      </c>
      <c r="S385" s="27" t="s">
        <v>68</v>
      </c>
      <c r="T385" s="16"/>
      <c r="U385" s="1" t="s">
        <v>561</v>
      </c>
      <c r="V385" s="14" t="s">
        <v>200</v>
      </c>
      <c r="W385" s="16" t="s">
        <v>435</v>
      </c>
      <c r="X385" s="14" t="s">
        <v>609</v>
      </c>
      <c r="Y385" s="16"/>
      <c r="Z385" s="16"/>
      <c r="AA385" s="16" t="s">
        <v>150</v>
      </c>
      <c r="AB385" s="16" t="s">
        <v>2189</v>
      </c>
      <c r="AC385" s="16"/>
      <c r="AD385" s="14" t="s">
        <v>2185</v>
      </c>
      <c r="AE385" s="16"/>
      <c r="AF385" s="16"/>
      <c r="AG385" s="16"/>
      <c r="AH385" s="16"/>
      <c r="AI385" s="14" t="s">
        <v>104</v>
      </c>
      <c r="AJ385" s="16"/>
      <c r="AK385" s="16"/>
      <c r="AL385" s="16"/>
      <c r="AM385" s="16"/>
      <c r="AN385" s="16" t="s">
        <v>2186</v>
      </c>
      <c r="AO385" s="16" t="s">
        <v>785</v>
      </c>
      <c r="AP385" s="61"/>
      <c r="AQ385" s="16"/>
      <c r="AR385" s="16"/>
      <c r="AS385" s="16"/>
      <c r="AT385" s="16"/>
      <c r="AU385" s="16"/>
      <c r="AV385" s="16"/>
      <c r="AW385" s="16"/>
      <c r="AX385" s="16"/>
      <c r="XDQ385" s="19"/>
      <c r="XDR385" s="19"/>
      <c r="XDS385" s="19"/>
      <c r="XDT385" s="5"/>
      <c r="XDU385" s="5"/>
      <c r="XDV385" s="5"/>
      <c r="XDW385" s="5"/>
      <c r="XDX385" s="5"/>
      <c r="XDY385" s="5"/>
      <c r="XDZ385" s="5"/>
      <c r="XEA385" s="5"/>
      <c r="XEB385" s="5"/>
      <c r="XEC385" s="5"/>
      <c r="XED385" s="5"/>
      <c r="XEE385" s="5"/>
      <c r="XEF385" s="5"/>
      <c r="XEG385" s="5"/>
      <c r="XEH385" s="5"/>
      <c r="XEI385" s="5"/>
      <c r="XEJ385" s="5"/>
      <c r="XEK385" s="5"/>
      <c r="XEL385" s="5"/>
      <c r="XEM385" s="5"/>
      <c r="XEN385" s="5"/>
      <c r="XEO385" s="5"/>
      <c r="XEP385" s="5"/>
      <c r="XEQ385" s="5"/>
      <c r="XER385" s="5"/>
      <c r="XES385" s="5"/>
      <c r="XET385" s="5"/>
      <c r="XEU385" s="5"/>
      <c r="XEV385" s="5"/>
      <c r="XEW385" s="5"/>
      <c r="XEX385" s="5"/>
      <c r="XEY385" s="5"/>
      <c r="XEZ385" s="5"/>
      <c r="XFA385" s="5"/>
      <c r="XFB385" s="5"/>
      <c r="XFC385" s="5"/>
      <c r="XFD385" s="5"/>
    </row>
    <row r="386" s="18" customFormat="true" ht="13.5" hidden="false" customHeight="true" outlineLevel="0" collapsed="false">
      <c r="A386" s="14" t="s">
        <v>2190</v>
      </c>
      <c r="B386" s="15" t="n">
        <v>319</v>
      </c>
      <c r="C386" s="16" t="s">
        <v>2191</v>
      </c>
      <c r="D386" s="14" t="s">
        <v>2192</v>
      </c>
      <c r="E386" s="16"/>
      <c r="F386" s="16"/>
      <c r="G386" s="16"/>
      <c r="H386" s="16"/>
      <c r="I386" s="16"/>
      <c r="J386" s="14" t="s">
        <v>178</v>
      </c>
      <c r="K386" s="14" t="s">
        <v>2193</v>
      </c>
      <c r="L386" s="16"/>
      <c r="M386" s="16"/>
      <c r="N386" s="16"/>
      <c r="O386" s="16"/>
      <c r="P386" s="17" t="n">
        <v>20</v>
      </c>
      <c r="Q386" s="35" t="s">
        <v>60</v>
      </c>
      <c r="R386" s="35" t="s">
        <v>124</v>
      </c>
      <c r="S386" s="27" t="s">
        <v>68</v>
      </c>
      <c r="T386" s="16"/>
      <c r="U386" s="16"/>
      <c r="V386" s="16" t="s">
        <v>2194</v>
      </c>
      <c r="W386" s="41" t="s">
        <v>2195</v>
      </c>
      <c r="X386" s="27" t="s">
        <v>144</v>
      </c>
      <c r="Y386" s="16"/>
      <c r="Z386" s="16"/>
      <c r="AA386" s="35" t="s">
        <v>2196</v>
      </c>
      <c r="AB386" s="35" t="s">
        <v>2197</v>
      </c>
      <c r="AC386" s="16"/>
      <c r="AD386" s="35" t="s">
        <v>2198</v>
      </c>
      <c r="AE386" s="16"/>
      <c r="AF386" s="16"/>
      <c r="AG386" s="16"/>
      <c r="AH386" s="16"/>
      <c r="AI386" s="16"/>
      <c r="AJ386" s="16"/>
      <c r="AK386" s="16"/>
      <c r="AL386" s="16"/>
      <c r="AM386" s="16"/>
      <c r="AN386" s="16"/>
      <c r="AO386" s="16"/>
      <c r="AP386" s="61"/>
      <c r="AQ386" s="16"/>
      <c r="AR386" s="14" t="s">
        <v>2190</v>
      </c>
      <c r="AS386" s="16"/>
      <c r="AT386" s="16"/>
      <c r="AU386" s="16"/>
      <c r="AV386" s="16"/>
      <c r="AW386" s="16"/>
      <c r="AX386" s="16"/>
      <c r="XDQ386" s="19"/>
      <c r="XDR386" s="19"/>
      <c r="XDS386" s="19"/>
      <c r="XDT386" s="5"/>
      <c r="XDU386" s="5"/>
      <c r="XDV386" s="5"/>
      <c r="XDW386" s="5"/>
      <c r="XDX386" s="5"/>
      <c r="XDY386" s="5"/>
      <c r="XDZ386" s="5"/>
      <c r="XEA386" s="5"/>
      <c r="XEB386" s="5"/>
      <c r="XEC386" s="5"/>
      <c r="XED386" s="5"/>
      <c r="XEE386" s="5"/>
      <c r="XEF386" s="5"/>
      <c r="XEG386" s="5"/>
      <c r="XEH386" s="5"/>
      <c r="XEI386" s="5"/>
      <c r="XEJ386" s="5"/>
      <c r="XEK386" s="5"/>
      <c r="XEL386" s="5"/>
      <c r="XEM386" s="5"/>
      <c r="XEN386" s="5"/>
      <c r="XEO386" s="5"/>
      <c r="XEP386" s="5"/>
      <c r="XEQ386" s="5"/>
      <c r="XER386" s="5"/>
      <c r="XES386" s="5"/>
      <c r="XET386" s="5"/>
      <c r="XEU386" s="5"/>
      <c r="XEV386" s="5"/>
      <c r="XEW386" s="5"/>
      <c r="XEX386" s="5"/>
      <c r="XEY386" s="5"/>
      <c r="XEZ386" s="5"/>
      <c r="XFA386" s="5"/>
      <c r="XFB386" s="5"/>
      <c r="XFC386" s="5"/>
      <c r="XFD386" s="5"/>
    </row>
    <row r="387" s="18" customFormat="true" ht="13.5" hidden="false" customHeight="true" outlineLevel="0" collapsed="false">
      <c r="A387" s="14" t="s">
        <v>2199</v>
      </c>
      <c r="B387" s="15" t="n">
        <v>582</v>
      </c>
      <c r="C387" s="16" t="s">
        <v>2191</v>
      </c>
      <c r="D387" s="14" t="s">
        <v>2192</v>
      </c>
      <c r="E387" s="16"/>
      <c r="F387" s="16"/>
      <c r="G387" s="16"/>
      <c r="H387" s="16"/>
      <c r="I387" s="16"/>
      <c r="J387" s="14" t="s">
        <v>178</v>
      </c>
      <c r="K387" s="14" t="s">
        <v>2200</v>
      </c>
      <c r="L387" s="16"/>
      <c r="M387" s="16"/>
      <c r="N387" s="16"/>
      <c r="O387" s="16"/>
      <c r="P387" s="17" t="n">
        <v>20</v>
      </c>
      <c r="Q387" s="35" t="s">
        <v>60</v>
      </c>
      <c r="R387" s="35" t="s">
        <v>124</v>
      </c>
      <c r="S387" s="27" t="s">
        <v>68</v>
      </c>
      <c r="T387" s="16"/>
      <c r="U387" s="16"/>
      <c r="V387" s="16" t="s">
        <v>2194</v>
      </c>
      <c r="W387" s="41" t="s">
        <v>2195</v>
      </c>
      <c r="X387" s="27" t="s">
        <v>163</v>
      </c>
      <c r="Y387" s="16" t="s">
        <v>381</v>
      </c>
      <c r="Z387" s="16"/>
      <c r="AA387" s="35"/>
      <c r="AB387" s="35" t="s">
        <v>2201</v>
      </c>
      <c r="AC387" s="16"/>
      <c r="AD387" s="35" t="s">
        <v>2198</v>
      </c>
      <c r="AE387" s="16"/>
      <c r="AF387" s="16"/>
      <c r="AG387" s="16"/>
      <c r="AH387" s="16"/>
      <c r="AI387" s="16"/>
      <c r="AJ387" s="16"/>
      <c r="AK387" s="16"/>
      <c r="AL387" s="16"/>
      <c r="AM387" s="16"/>
      <c r="AN387" s="16"/>
      <c r="AO387" s="16"/>
      <c r="AP387" s="61"/>
      <c r="AQ387" s="16"/>
      <c r="AR387" s="14" t="s">
        <v>2190</v>
      </c>
      <c r="AS387" s="16"/>
      <c r="AT387" s="16"/>
      <c r="AU387" s="16"/>
      <c r="AV387" s="16"/>
      <c r="AW387" s="16"/>
      <c r="AX387" s="16"/>
      <c r="XDQ387" s="19"/>
      <c r="XDR387" s="19"/>
      <c r="XDS387" s="19"/>
      <c r="XDT387" s="0"/>
      <c r="XDU387" s="0"/>
      <c r="XDV387" s="0"/>
      <c r="XDW387" s="0"/>
      <c r="XDX387" s="0"/>
      <c r="XDY387" s="0"/>
      <c r="XDZ387" s="0"/>
      <c r="XEA387" s="0"/>
      <c r="XEB387" s="0"/>
      <c r="XEC387" s="0"/>
      <c r="XED387" s="0"/>
      <c r="XEE387" s="0"/>
      <c r="XEF387" s="0"/>
      <c r="XEG387" s="0"/>
      <c r="XEH387" s="0"/>
      <c r="XEI387" s="0"/>
      <c r="XEJ387" s="0"/>
      <c r="XEK387" s="0"/>
      <c r="XEL387" s="0"/>
      <c r="XEM387" s="0"/>
      <c r="XEN387" s="0"/>
      <c r="XEO387" s="0"/>
      <c r="XEP387" s="0"/>
      <c r="XEQ387" s="0"/>
      <c r="XER387" s="0"/>
      <c r="XES387" s="0"/>
      <c r="XET387" s="0"/>
      <c r="XEU387" s="0"/>
      <c r="XEV387" s="0"/>
      <c r="XEW387" s="0"/>
      <c r="XEX387" s="0"/>
      <c r="XEY387" s="0"/>
      <c r="XEZ387" s="0"/>
      <c r="XFA387" s="0"/>
      <c r="XFB387" s="0"/>
      <c r="XFC387" s="0"/>
      <c r="XFD387" s="0"/>
    </row>
    <row r="388" s="18" customFormat="true" ht="13.5" hidden="false" customHeight="true" outlineLevel="0" collapsed="false">
      <c r="A388" s="14" t="s">
        <v>2202</v>
      </c>
      <c r="B388" s="15" t="n">
        <v>278</v>
      </c>
      <c r="C388" s="16" t="s">
        <v>2203</v>
      </c>
      <c r="D388" s="14" t="s">
        <v>2204</v>
      </c>
      <c r="E388" s="16"/>
      <c r="F388" s="16"/>
      <c r="G388" s="16"/>
      <c r="H388" s="16"/>
      <c r="I388" s="16"/>
      <c r="J388" s="16"/>
      <c r="K388" s="14" t="s">
        <v>2205</v>
      </c>
      <c r="L388" s="16"/>
      <c r="M388" s="16" t="s">
        <v>55</v>
      </c>
      <c r="N388" s="16"/>
      <c r="O388" s="16"/>
      <c r="P388" s="17" t="n">
        <v>21</v>
      </c>
      <c r="Q388" s="16" t="s">
        <v>93</v>
      </c>
      <c r="R388" s="16"/>
      <c r="S388" s="16"/>
      <c r="T388" s="16"/>
      <c r="U388" s="16"/>
      <c r="V388" s="16"/>
      <c r="W388" s="14" t="s">
        <v>2206</v>
      </c>
      <c r="X388" s="16"/>
      <c r="Y388" s="16"/>
      <c r="Z388" s="16"/>
      <c r="AA388" s="16"/>
      <c r="AB388" s="20" t="s">
        <v>2012</v>
      </c>
      <c r="AC388" s="16" t="s">
        <v>2013</v>
      </c>
      <c r="AD388" s="16"/>
      <c r="AE388" s="16"/>
      <c r="AF388" s="16"/>
      <c r="AG388" s="16"/>
      <c r="AH388" s="16"/>
      <c r="AI388" s="14" t="s">
        <v>71</v>
      </c>
      <c r="AJ388" s="16"/>
      <c r="AK388" s="16"/>
      <c r="AL388" s="16"/>
      <c r="AM388" s="16"/>
      <c r="AN388" s="16"/>
      <c r="AO388" s="16"/>
      <c r="AP388" s="16"/>
      <c r="AQ388" s="16"/>
      <c r="AR388" s="16"/>
      <c r="AS388" s="16"/>
      <c r="AT388" s="16"/>
      <c r="AU388" s="16"/>
      <c r="AV388" s="16"/>
      <c r="AW388" s="16"/>
      <c r="AX388" s="16"/>
      <c r="XDQ388" s="19"/>
      <c r="XDR388" s="19"/>
      <c r="XDS388" s="19"/>
      <c r="XDT388" s="5"/>
      <c r="XDU388" s="5"/>
      <c r="XDV388" s="5"/>
      <c r="XDW388" s="5"/>
      <c r="XDX388" s="5"/>
      <c r="XDY388" s="5"/>
      <c r="XDZ388" s="5"/>
      <c r="XEA388" s="5"/>
      <c r="XEB388" s="5"/>
      <c r="XEC388" s="5"/>
      <c r="XED388" s="5"/>
      <c r="XEE388" s="5"/>
      <c r="XEF388" s="5"/>
      <c r="XEG388" s="5"/>
      <c r="XEH388" s="5"/>
      <c r="XEI388" s="5"/>
      <c r="XEJ388" s="5"/>
      <c r="XEK388" s="5"/>
      <c r="XEL388" s="5"/>
      <c r="XEM388" s="5"/>
      <c r="XEN388" s="5"/>
      <c r="XEO388" s="5"/>
      <c r="XEP388" s="5"/>
      <c r="XEQ388" s="5"/>
      <c r="XER388" s="5"/>
      <c r="XES388" s="5"/>
      <c r="XET388" s="5"/>
      <c r="XEU388" s="5"/>
      <c r="XEV388" s="5"/>
      <c r="XEW388" s="5"/>
      <c r="XEX388" s="5"/>
      <c r="XEY388" s="5"/>
      <c r="XEZ388" s="5"/>
      <c r="XFA388" s="5"/>
      <c r="XFB388" s="5"/>
      <c r="XFC388" s="5"/>
      <c r="XFD388" s="5"/>
    </row>
    <row r="389" s="18" customFormat="true" ht="13.5" hidden="false" customHeight="true" outlineLevel="0" collapsed="false">
      <c r="A389" s="14" t="s">
        <v>2207</v>
      </c>
      <c r="B389" s="15" t="n">
        <v>455</v>
      </c>
      <c r="C389" s="16" t="s">
        <v>2208</v>
      </c>
      <c r="D389" s="14" t="s">
        <v>2209</v>
      </c>
      <c r="E389" s="16"/>
      <c r="F389" s="16"/>
      <c r="G389" s="16"/>
      <c r="H389" s="16"/>
      <c r="I389" s="16"/>
      <c r="J389" s="16"/>
      <c r="K389" s="14" t="s">
        <v>2210</v>
      </c>
      <c r="L389" s="16"/>
      <c r="M389" s="16"/>
      <c r="N389" s="16"/>
      <c r="O389" s="16"/>
      <c r="P389" s="17" t="n">
        <v>40</v>
      </c>
      <c r="Q389" s="16" t="s">
        <v>93</v>
      </c>
      <c r="R389" s="16"/>
      <c r="S389" s="16"/>
      <c r="T389" s="16"/>
      <c r="U389" s="16"/>
      <c r="V389" s="16"/>
      <c r="W389" s="14" t="s">
        <v>2206</v>
      </c>
      <c r="X389" s="16" t="s">
        <v>81</v>
      </c>
      <c r="Y389" s="16"/>
      <c r="Z389" s="16"/>
      <c r="AA389" s="16"/>
      <c r="AB389" s="20"/>
      <c r="AC389" s="16"/>
      <c r="AD389" s="16" t="s">
        <v>2211</v>
      </c>
      <c r="AE389" s="16"/>
      <c r="AF389" s="16"/>
      <c r="AG389" s="16"/>
      <c r="AH389" s="16"/>
      <c r="AI389" s="14" t="s">
        <v>71</v>
      </c>
      <c r="AJ389" s="16"/>
      <c r="AK389" s="16"/>
      <c r="AL389" s="16"/>
      <c r="AM389" s="16"/>
      <c r="AN389" s="16"/>
      <c r="AO389" s="16"/>
      <c r="AP389" s="16"/>
      <c r="AQ389" s="16"/>
      <c r="AR389" s="16"/>
      <c r="AS389" s="16"/>
      <c r="AT389" s="16"/>
      <c r="AU389" s="16"/>
      <c r="AV389" s="16"/>
      <c r="AW389" s="16"/>
      <c r="AX389" s="16"/>
      <c r="XDQ389" s="19"/>
      <c r="XDR389" s="19"/>
      <c r="XDS389" s="19"/>
      <c r="XDT389" s="19"/>
      <c r="XDU389" s="19"/>
      <c r="XDV389" s="19"/>
      <c r="XDW389" s="19"/>
      <c r="XDX389" s="19"/>
      <c r="XDY389" s="19"/>
      <c r="XDZ389" s="19"/>
      <c r="XEA389" s="19"/>
      <c r="XEB389" s="19"/>
      <c r="XEC389" s="19"/>
      <c r="XED389" s="19"/>
      <c r="XEE389" s="19"/>
      <c r="XEF389" s="19"/>
      <c r="XEG389" s="19"/>
      <c r="XEH389" s="19"/>
      <c r="XEI389" s="19"/>
      <c r="XEJ389" s="19"/>
      <c r="XEK389" s="19"/>
      <c r="XEL389" s="19"/>
      <c r="XEM389" s="19"/>
      <c r="XEN389" s="19"/>
      <c r="XEO389" s="19"/>
      <c r="XEP389" s="19"/>
      <c r="XEQ389" s="19"/>
      <c r="XER389" s="19"/>
      <c r="XES389" s="19"/>
      <c r="XET389" s="19"/>
      <c r="XEU389" s="19"/>
      <c r="XEV389" s="19"/>
      <c r="XEW389" s="19"/>
      <c r="XEX389" s="19"/>
      <c r="XEY389" s="19"/>
      <c r="XEZ389" s="19"/>
      <c r="XFA389" s="19"/>
      <c r="XFB389" s="19"/>
      <c r="XFC389" s="19"/>
      <c r="XFD389" s="19"/>
    </row>
    <row r="390" s="18" customFormat="true" ht="13.5" hidden="false" customHeight="true" outlineLevel="0" collapsed="false">
      <c r="A390" s="14" t="s">
        <v>2212</v>
      </c>
      <c r="B390" s="15" t="n">
        <v>492</v>
      </c>
      <c r="C390" s="16" t="s">
        <v>2213</v>
      </c>
      <c r="D390" s="14" t="s">
        <v>2214</v>
      </c>
      <c r="E390" s="16"/>
      <c r="F390" s="16"/>
      <c r="G390" s="16"/>
      <c r="H390" s="16"/>
      <c r="I390" s="16"/>
      <c r="J390" s="16"/>
      <c r="K390" s="14" t="s">
        <v>2215</v>
      </c>
      <c r="L390" s="16"/>
      <c r="M390" s="16"/>
      <c r="N390" s="16"/>
      <c r="O390" s="16"/>
      <c r="P390" s="17" t="n">
        <v>44</v>
      </c>
      <c r="Q390" s="16" t="s">
        <v>93</v>
      </c>
      <c r="R390" s="16"/>
      <c r="S390" s="16"/>
      <c r="T390" s="16"/>
      <c r="U390" s="16"/>
      <c r="V390" s="16"/>
      <c r="W390" s="14" t="s">
        <v>2206</v>
      </c>
      <c r="X390" s="16" t="s">
        <v>81</v>
      </c>
      <c r="Y390" s="16"/>
      <c r="Z390" s="16"/>
      <c r="AA390" s="16"/>
      <c r="AB390" s="20"/>
      <c r="AC390" s="16"/>
      <c r="AD390" s="16" t="s">
        <v>2216</v>
      </c>
      <c r="AE390" s="16"/>
      <c r="AF390" s="16"/>
      <c r="AG390" s="16"/>
      <c r="AH390" s="16"/>
      <c r="AI390" s="14" t="s">
        <v>71</v>
      </c>
      <c r="AJ390" s="16"/>
      <c r="AK390" s="16"/>
      <c r="AL390" s="16"/>
      <c r="AM390" s="16"/>
      <c r="AN390" s="16"/>
      <c r="AO390" s="16"/>
      <c r="AP390" s="16"/>
      <c r="AQ390" s="16"/>
      <c r="AR390" s="16"/>
      <c r="AS390" s="16"/>
      <c r="AT390" s="16"/>
      <c r="AU390" s="16"/>
      <c r="AV390" s="16"/>
      <c r="AW390" s="16"/>
      <c r="AX390" s="16"/>
      <c r="XDQ390" s="19"/>
      <c r="XDR390" s="19"/>
      <c r="XDS390" s="19"/>
      <c r="XDT390" s="5"/>
      <c r="XDU390" s="5"/>
      <c r="XDV390" s="5"/>
      <c r="XDW390" s="5"/>
      <c r="XDX390" s="5"/>
      <c r="XDY390" s="5"/>
      <c r="XDZ390" s="5"/>
      <c r="XEA390" s="5"/>
      <c r="XEB390" s="5"/>
      <c r="XEC390" s="5"/>
      <c r="XED390" s="5"/>
      <c r="XEE390" s="5"/>
      <c r="XEF390" s="5"/>
      <c r="XEG390" s="5"/>
      <c r="XEH390" s="5"/>
      <c r="XEI390" s="5"/>
      <c r="XEJ390" s="5"/>
      <c r="XEK390" s="5"/>
      <c r="XEL390" s="5"/>
      <c r="XEM390" s="5"/>
      <c r="XEN390" s="5"/>
      <c r="XEO390" s="5"/>
      <c r="XEP390" s="5"/>
      <c r="XEQ390" s="5"/>
      <c r="XER390" s="5"/>
      <c r="XES390" s="5"/>
      <c r="XET390" s="5"/>
      <c r="XEU390" s="5"/>
      <c r="XEV390" s="5"/>
      <c r="XEW390" s="5"/>
      <c r="XEX390" s="5"/>
      <c r="XEY390" s="5"/>
      <c r="XEZ390" s="5"/>
      <c r="XFA390" s="5"/>
      <c r="XFB390" s="5"/>
      <c r="XFC390" s="5"/>
      <c r="XFD390" s="5"/>
    </row>
    <row r="391" s="19" customFormat="true" ht="13.5" hidden="false" customHeight="true" outlineLevel="0" collapsed="false">
      <c r="A391" s="14" t="s">
        <v>2217</v>
      </c>
      <c r="B391" s="15" t="n">
        <v>5</v>
      </c>
      <c r="C391" s="14" t="s">
        <v>58</v>
      </c>
      <c r="D391" s="14" t="s">
        <v>58</v>
      </c>
      <c r="E391" s="16" t="s">
        <v>2218</v>
      </c>
      <c r="F391" s="14" t="s">
        <v>2219</v>
      </c>
      <c r="G391" s="16"/>
      <c r="H391" s="16"/>
      <c r="I391" s="16"/>
      <c r="J391" s="16"/>
      <c r="K391" s="14" t="s">
        <v>2220</v>
      </c>
      <c r="L391" s="16"/>
      <c r="M391" s="16"/>
      <c r="N391" s="16"/>
      <c r="O391" s="16"/>
      <c r="P391" s="17" t="n">
        <v>21</v>
      </c>
      <c r="Q391" s="16"/>
      <c r="R391" s="16"/>
      <c r="S391" s="14" t="s">
        <v>61</v>
      </c>
      <c r="T391" s="16"/>
      <c r="U391" s="14" t="s">
        <v>101</v>
      </c>
      <c r="V391" s="14" t="s">
        <v>2221</v>
      </c>
      <c r="W391" s="16"/>
      <c r="X391" s="14" t="s">
        <v>144</v>
      </c>
      <c r="Y391" s="16" t="s">
        <v>520</v>
      </c>
      <c r="Z391" s="16"/>
      <c r="AA391" s="16"/>
      <c r="AB391" s="16"/>
      <c r="AC391" s="16"/>
      <c r="AD391" s="16"/>
      <c r="AE391" s="16"/>
      <c r="AF391" s="16"/>
      <c r="AG391" s="16"/>
      <c r="AH391" s="16"/>
      <c r="AI391" s="14" t="s">
        <v>104</v>
      </c>
      <c r="AJ391" s="16"/>
      <c r="AK391" s="16"/>
      <c r="AL391" s="16"/>
      <c r="AM391" s="16"/>
      <c r="AN391" s="16"/>
      <c r="AO391" s="16"/>
      <c r="AP391" s="16"/>
      <c r="AQ391" s="16"/>
      <c r="AR391" s="16"/>
      <c r="AS391" s="16"/>
      <c r="AT391" s="16"/>
      <c r="AU391" s="16"/>
      <c r="AV391" s="16"/>
      <c r="AW391" s="16"/>
      <c r="AX391" s="16"/>
      <c r="XDT391" s="5"/>
      <c r="XDU391" s="5"/>
      <c r="XDV391" s="5"/>
      <c r="XDW391" s="5"/>
      <c r="XDX391" s="5"/>
      <c r="XDY391" s="5"/>
      <c r="XDZ391" s="5"/>
      <c r="XEA391" s="5"/>
      <c r="XEB391" s="5"/>
      <c r="XEC391" s="5"/>
      <c r="XED391" s="5"/>
      <c r="XEE391" s="5"/>
      <c r="XEF391" s="5"/>
      <c r="XEG391" s="5"/>
      <c r="XEH391" s="5"/>
      <c r="XEI391" s="5"/>
      <c r="XEJ391" s="5"/>
      <c r="XEK391" s="5"/>
      <c r="XEL391" s="5"/>
      <c r="XEM391" s="5"/>
      <c r="XEN391" s="5"/>
      <c r="XEO391" s="5"/>
      <c r="XEP391" s="5"/>
      <c r="XEQ391" s="5"/>
      <c r="XER391" s="5"/>
      <c r="XES391" s="5"/>
      <c r="XET391" s="5"/>
      <c r="XEU391" s="5"/>
      <c r="XEV391" s="5"/>
      <c r="XEW391" s="5"/>
      <c r="XEX391" s="5"/>
      <c r="XEY391" s="5"/>
      <c r="XEZ391" s="5"/>
      <c r="XFA391" s="5"/>
      <c r="XFB391" s="5"/>
      <c r="XFC391" s="5"/>
      <c r="XFD391" s="5"/>
    </row>
    <row r="392" customFormat="false" ht="13.5" hidden="false" customHeight="true" outlineLevel="0" collapsed="false">
      <c r="A392" s="6" t="s">
        <v>2222</v>
      </c>
      <c r="B392" s="2" t="n">
        <v>215</v>
      </c>
      <c r="C392" s="6" t="s">
        <v>58</v>
      </c>
      <c r="D392" s="6" t="s">
        <v>58</v>
      </c>
      <c r="E392" s="1" t="s">
        <v>2223</v>
      </c>
      <c r="F392" s="6" t="s">
        <v>2224</v>
      </c>
      <c r="K392" s="6" t="s">
        <v>2225</v>
      </c>
      <c r="P392" s="3" t="n">
        <v>21</v>
      </c>
      <c r="S392" s="6" t="s">
        <v>61</v>
      </c>
      <c r="U392" s="6" t="s">
        <v>101</v>
      </c>
      <c r="V392" s="6" t="s">
        <v>2226</v>
      </c>
      <c r="X392" s="6" t="s">
        <v>81</v>
      </c>
      <c r="AE392" s="6"/>
      <c r="AI392" s="6" t="s">
        <v>104</v>
      </c>
      <c r="AK392" s="1" t="s">
        <v>2227</v>
      </c>
      <c r="AP392" s="39" t="s">
        <v>614</v>
      </c>
      <c r="AR392" s="6" t="s">
        <v>2033</v>
      </c>
    </row>
    <row r="393" customFormat="false" ht="13.5" hidden="false" customHeight="true" outlineLevel="0" collapsed="false">
      <c r="A393" s="6" t="s">
        <v>2228</v>
      </c>
      <c r="B393" s="2" t="n">
        <v>218</v>
      </c>
      <c r="C393" s="6" t="s">
        <v>58</v>
      </c>
      <c r="D393" s="6" t="s">
        <v>58</v>
      </c>
      <c r="E393" s="1" t="s">
        <v>2229</v>
      </c>
      <c r="F393" s="6" t="s">
        <v>2230</v>
      </c>
      <c r="K393" s="6" t="s">
        <v>2231</v>
      </c>
      <c r="P393" s="3" t="n">
        <v>21</v>
      </c>
      <c r="S393" s="6" t="s">
        <v>61</v>
      </c>
      <c r="U393" s="6" t="s">
        <v>101</v>
      </c>
      <c r="V393" s="6" t="s">
        <v>2232</v>
      </c>
      <c r="X393" s="6" t="s">
        <v>81</v>
      </c>
      <c r="AE393" s="6"/>
      <c r="AI393" s="6" t="s">
        <v>104</v>
      </c>
      <c r="AK393" s="1" t="s">
        <v>468</v>
      </c>
      <c r="AP393" s="39" t="s">
        <v>614</v>
      </c>
      <c r="AR393" s="6" t="s">
        <v>2228</v>
      </c>
      <c r="XDT393" s="19"/>
      <c r="XDU393" s="19"/>
      <c r="XDV393" s="19"/>
      <c r="XDW393" s="19"/>
      <c r="XDX393" s="19"/>
      <c r="XDY393" s="19"/>
      <c r="XDZ393" s="19"/>
      <c r="XEA393" s="19"/>
      <c r="XEB393" s="19"/>
      <c r="XEC393" s="19"/>
      <c r="XED393" s="19"/>
      <c r="XEE393" s="19"/>
      <c r="XEF393" s="19"/>
      <c r="XEG393" s="19"/>
      <c r="XEH393" s="19"/>
      <c r="XEI393" s="19"/>
      <c r="XEJ393" s="19"/>
      <c r="XEK393" s="19"/>
      <c r="XEL393" s="19"/>
      <c r="XEM393" s="19"/>
      <c r="XEN393" s="19"/>
      <c r="XEO393" s="19"/>
      <c r="XEP393" s="19"/>
      <c r="XEQ393" s="19"/>
      <c r="XER393" s="19"/>
      <c r="XES393" s="19"/>
      <c r="XET393" s="19"/>
      <c r="XEU393" s="19"/>
      <c r="XEV393" s="19"/>
      <c r="XEW393" s="19"/>
      <c r="XEX393" s="19"/>
      <c r="XEY393" s="19"/>
      <c r="XEZ393" s="19"/>
      <c r="XFA393" s="19"/>
      <c r="XFB393" s="19"/>
      <c r="XFC393" s="19"/>
      <c r="XFD393" s="19"/>
    </row>
    <row r="394" customFormat="false" ht="13.5" hidden="false" customHeight="true" outlineLevel="0" collapsed="false">
      <c r="A394" s="6" t="s">
        <v>2233</v>
      </c>
      <c r="B394" s="2" t="n">
        <v>208</v>
      </c>
      <c r="C394" s="1" t="s">
        <v>2234</v>
      </c>
      <c r="D394" s="6" t="s">
        <v>2235</v>
      </c>
      <c r="E394" s="1" t="s">
        <v>2236</v>
      </c>
      <c r="F394" s="6" t="s">
        <v>2237</v>
      </c>
      <c r="K394" s="6" t="s">
        <v>2238</v>
      </c>
      <c r="P394" s="3" t="n">
        <v>22</v>
      </c>
      <c r="Q394" s="6" t="s">
        <v>60</v>
      </c>
      <c r="R394" s="6" t="s">
        <v>124</v>
      </c>
      <c r="S394" s="6" t="s">
        <v>61</v>
      </c>
      <c r="V394" s="6" t="s">
        <v>125</v>
      </c>
      <c r="X394" s="6" t="s">
        <v>163</v>
      </c>
      <c r="AB394" s="47" t="s">
        <v>2239</v>
      </c>
      <c r="AN394" s="6" t="s">
        <v>2240</v>
      </c>
      <c r="AQ394" s="1" t="s">
        <v>467</v>
      </c>
      <c r="AR394" s="1" t="s">
        <v>2233</v>
      </c>
      <c r="XDT394" s="19"/>
      <c r="XDU394" s="19"/>
      <c r="XDV394" s="19"/>
      <c r="XDW394" s="19"/>
      <c r="XDX394" s="19"/>
      <c r="XDY394" s="19"/>
      <c r="XDZ394" s="19"/>
      <c r="XEA394" s="19"/>
      <c r="XEB394" s="19"/>
      <c r="XEC394" s="19"/>
      <c r="XED394" s="19"/>
      <c r="XEE394" s="19"/>
      <c r="XEF394" s="19"/>
      <c r="XEG394" s="19"/>
      <c r="XEH394" s="19"/>
      <c r="XEI394" s="19"/>
      <c r="XEJ394" s="19"/>
      <c r="XEK394" s="19"/>
      <c r="XEL394" s="19"/>
      <c r="XEM394" s="19"/>
      <c r="XEN394" s="19"/>
      <c r="XEO394" s="19"/>
      <c r="XEP394" s="19"/>
      <c r="XEQ394" s="19"/>
      <c r="XER394" s="19"/>
      <c r="XES394" s="19"/>
      <c r="XET394" s="19"/>
      <c r="XEU394" s="19"/>
      <c r="XEV394" s="19"/>
      <c r="XEW394" s="19"/>
      <c r="XEX394" s="19"/>
      <c r="XEY394" s="19"/>
      <c r="XEZ394" s="19"/>
      <c r="XFA394" s="19"/>
      <c r="XFB394" s="19"/>
      <c r="XFC394" s="19"/>
      <c r="XFD394" s="19"/>
    </row>
    <row r="395" s="18" customFormat="true" ht="13.5" hidden="false" customHeight="true" outlineLevel="0" collapsed="false">
      <c r="A395" s="14" t="s">
        <v>2241</v>
      </c>
      <c r="B395" s="15" t="n">
        <v>323</v>
      </c>
      <c r="C395" s="14" t="s">
        <v>58</v>
      </c>
      <c r="D395" s="14" t="s">
        <v>58</v>
      </c>
      <c r="E395" s="16" t="s">
        <v>2242</v>
      </c>
      <c r="F395" s="14" t="s">
        <v>2243</v>
      </c>
      <c r="G395" s="16"/>
      <c r="H395" s="16"/>
      <c r="I395" s="16"/>
      <c r="J395" s="16"/>
      <c r="K395" s="14" t="s">
        <v>2244</v>
      </c>
      <c r="L395" s="16"/>
      <c r="M395" s="16"/>
      <c r="N395" s="16"/>
      <c r="O395" s="16"/>
      <c r="P395" s="17" t="n">
        <v>22</v>
      </c>
      <c r="Q395" s="14" t="s">
        <v>60</v>
      </c>
      <c r="R395" s="14" t="s">
        <v>124</v>
      </c>
      <c r="S395" s="14" t="s">
        <v>61</v>
      </c>
      <c r="T395" s="16"/>
      <c r="U395" s="16"/>
      <c r="V395" s="14" t="s">
        <v>2245</v>
      </c>
      <c r="W395" s="16"/>
      <c r="X395" s="14" t="s">
        <v>81</v>
      </c>
      <c r="Y395" s="16"/>
      <c r="Z395" s="16"/>
      <c r="AA395" s="16"/>
      <c r="AB395" s="16" t="s">
        <v>2246</v>
      </c>
      <c r="AC395" s="16"/>
      <c r="AD395" s="16"/>
      <c r="AE395" s="16"/>
      <c r="AF395" s="16"/>
      <c r="AG395" s="16"/>
      <c r="AH395" s="16"/>
      <c r="AI395" s="16"/>
      <c r="AJ395" s="16"/>
      <c r="AK395" s="16" t="s">
        <v>2022</v>
      </c>
      <c r="AL395" s="16"/>
      <c r="AM395" s="16"/>
      <c r="AN395" s="14" t="s">
        <v>442</v>
      </c>
      <c r="AO395" s="16"/>
      <c r="AP395" s="16"/>
      <c r="AQ395" s="16"/>
      <c r="AR395" s="16"/>
      <c r="AS395" s="16"/>
      <c r="AT395" s="16"/>
      <c r="AU395" s="16"/>
      <c r="AV395" s="16"/>
      <c r="AW395" s="16"/>
      <c r="AX395" s="16"/>
      <c r="XDQ395" s="19"/>
      <c r="XDR395" s="19"/>
      <c r="XDS395" s="19"/>
      <c r="XDT395" s="5"/>
      <c r="XDU395" s="5"/>
      <c r="XDV395" s="5"/>
      <c r="XDW395" s="5"/>
      <c r="XDX395" s="5"/>
      <c r="XDY395" s="5"/>
      <c r="XDZ395" s="5"/>
      <c r="XEA395" s="5"/>
      <c r="XEB395" s="5"/>
      <c r="XEC395" s="5"/>
      <c r="XED395" s="5"/>
      <c r="XEE395" s="5"/>
      <c r="XEF395" s="5"/>
      <c r="XEG395" s="5"/>
      <c r="XEH395" s="5"/>
      <c r="XEI395" s="5"/>
      <c r="XEJ395" s="5"/>
      <c r="XEK395" s="5"/>
      <c r="XEL395" s="5"/>
      <c r="XEM395" s="5"/>
      <c r="XEN395" s="5"/>
      <c r="XEO395" s="5"/>
      <c r="XEP395" s="5"/>
      <c r="XEQ395" s="5"/>
      <c r="XER395" s="5"/>
      <c r="XES395" s="5"/>
      <c r="XET395" s="5"/>
      <c r="XEU395" s="5"/>
      <c r="XEV395" s="5"/>
      <c r="XEW395" s="5"/>
      <c r="XEX395" s="5"/>
      <c r="XEY395" s="5"/>
      <c r="XEZ395" s="5"/>
      <c r="XFA395" s="5"/>
      <c r="XFB395" s="5"/>
      <c r="XFC395" s="5"/>
      <c r="XFD395" s="5"/>
    </row>
    <row r="396" s="18" customFormat="true" ht="13.5" hidden="false" customHeight="true" outlineLevel="0" collapsed="false">
      <c r="A396" s="14" t="s">
        <v>2247</v>
      </c>
      <c r="B396" s="15" t="n">
        <v>240</v>
      </c>
      <c r="C396" s="14" t="s">
        <v>58</v>
      </c>
      <c r="D396" s="14" t="s">
        <v>58</v>
      </c>
      <c r="E396" s="16" t="s">
        <v>2248</v>
      </c>
      <c r="F396" s="14" t="s">
        <v>2249</v>
      </c>
      <c r="G396" s="16"/>
      <c r="H396" s="16"/>
      <c r="I396" s="16"/>
      <c r="J396" s="16"/>
      <c r="K396" s="14" t="s">
        <v>2250</v>
      </c>
      <c r="L396" s="16"/>
      <c r="M396" s="16"/>
      <c r="N396" s="16"/>
      <c r="O396" s="16"/>
      <c r="P396" s="17" t="n">
        <v>22</v>
      </c>
      <c r="Q396" s="14" t="s">
        <v>60</v>
      </c>
      <c r="R396" s="14" t="s">
        <v>124</v>
      </c>
      <c r="S396" s="14" t="s">
        <v>61</v>
      </c>
      <c r="T396" s="16"/>
      <c r="U396" s="16"/>
      <c r="V396" s="14" t="s">
        <v>2251</v>
      </c>
      <c r="W396" s="16"/>
      <c r="X396" s="14" t="s">
        <v>81</v>
      </c>
      <c r="Y396" s="16"/>
      <c r="Z396" s="16"/>
      <c r="AA396" s="16"/>
      <c r="AB396" s="16" t="s">
        <v>2246</v>
      </c>
      <c r="AC396" s="16"/>
      <c r="AD396" s="16"/>
      <c r="AE396" s="16"/>
      <c r="AF396" s="16"/>
      <c r="AG396" s="16"/>
      <c r="AH396" s="16"/>
      <c r="AI396" s="16"/>
      <c r="AJ396" s="16"/>
      <c r="AK396" s="16" t="s">
        <v>2022</v>
      </c>
      <c r="AL396" s="16"/>
      <c r="AM396" s="16"/>
      <c r="AN396" s="14" t="s">
        <v>442</v>
      </c>
      <c r="AO396" s="16"/>
      <c r="AP396" s="16"/>
      <c r="AQ396" s="16"/>
      <c r="AR396" s="16"/>
      <c r="AS396" s="16"/>
      <c r="AT396" s="16"/>
      <c r="AU396" s="16"/>
      <c r="AV396" s="16"/>
      <c r="AW396" s="16"/>
      <c r="AX396" s="16"/>
      <c r="XDQ396" s="19"/>
      <c r="XDR396" s="19"/>
      <c r="XDS396" s="19"/>
      <c r="XDT396" s="19"/>
      <c r="XDU396" s="19"/>
      <c r="XDV396" s="19"/>
      <c r="XDW396" s="19"/>
      <c r="XDX396" s="19"/>
      <c r="XDY396" s="19"/>
      <c r="XDZ396" s="19"/>
      <c r="XEA396" s="19"/>
      <c r="XEB396" s="19"/>
      <c r="XEC396" s="19"/>
      <c r="XED396" s="19"/>
      <c r="XEE396" s="19"/>
      <c r="XEF396" s="19"/>
      <c r="XEG396" s="19"/>
      <c r="XEH396" s="19"/>
      <c r="XEI396" s="19"/>
      <c r="XEJ396" s="19"/>
      <c r="XEK396" s="19"/>
      <c r="XEL396" s="19"/>
      <c r="XEM396" s="19"/>
      <c r="XEN396" s="19"/>
      <c r="XEO396" s="19"/>
      <c r="XEP396" s="19"/>
      <c r="XEQ396" s="19"/>
      <c r="XER396" s="19"/>
      <c r="XES396" s="19"/>
      <c r="XET396" s="19"/>
      <c r="XEU396" s="19"/>
      <c r="XEV396" s="19"/>
      <c r="XEW396" s="19"/>
      <c r="XEX396" s="19"/>
      <c r="XEY396" s="19"/>
      <c r="XEZ396" s="19"/>
      <c r="XFA396" s="19"/>
      <c r="XFB396" s="19"/>
      <c r="XFC396" s="19"/>
      <c r="XFD396" s="19"/>
    </row>
    <row r="397" customFormat="false" ht="13.5" hidden="false" customHeight="true" outlineLevel="0" collapsed="false">
      <c r="A397" s="6" t="s">
        <v>2252</v>
      </c>
      <c r="B397" s="2" t="n">
        <v>291</v>
      </c>
      <c r="C397" s="6" t="s">
        <v>58</v>
      </c>
      <c r="D397" s="6" t="s">
        <v>58</v>
      </c>
      <c r="E397" s="1" t="s">
        <v>2253</v>
      </c>
      <c r="F397" s="6" t="s">
        <v>2254</v>
      </c>
      <c r="K397" s="6" t="s">
        <v>2255</v>
      </c>
      <c r="P397" s="3" t="n">
        <v>22</v>
      </c>
      <c r="S397" s="6" t="s">
        <v>61</v>
      </c>
      <c r="U397" s="6" t="s">
        <v>101</v>
      </c>
      <c r="V397" s="6" t="s">
        <v>538</v>
      </c>
      <c r="W397" s="6" t="s">
        <v>365</v>
      </c>
      <c r="X397" s="6" t="s">
        <v>144</v>
      </c>
      <c r="AI397" s="6" t="s">
        <v>104</v>
      </c>
      <c r="AR397" s="6" t="s">
        <v>2254</v>
      </c>
      <c r="XDT397" s="19"/>
      <c r="XDU397" s="19"/>
      <c r="XDV397" s="19"/>
      <c r="XDW397" s="19"/>
      <c r="XDX397" s="19"/>
      <c r="XDY397" s="19"/>
      <c r="XDZ397" s="19"/>
      <c r="XEA397" s="19"/>
      <c r="XEB397" s="19"/>
      <c r="XEC397" s="19"/>
      <c r="XED397" s="19"/>
      <c r="XEE397" s="19"/>
      <c r="XEF397" s="19"/>
      <c r="XEG397" s="19"/>
      <c r="XEH397" s="19"/>
      <c r="XEI397" s="19"/>
      <c r="XEJ397" s="19"/>
      <c r="XEK397" s="19"/>
      <c r="XEL397" s="19"/>
      <c r="XEM397" s="19"/>
      <c r="XEN397" s="19"/>
      <c r="XEO397" s="19"/>
      <c r="XEP397" s="19"/>
      <c r="XEQ397" s="19"/>
      <c r="XER397" s="19"/>
      <c r="XES397" s="19"/>
      <c r="XET397" s="19"/>
      <c r="XEU397" s="19"/>
      <c r="XEV397" s="19"/>
      <c r="XEW397" s="19"/>
      <c r="XEX397" s="19"/>
      <c r="XEY397" s="19"/>
      <c r="XEZ397" s="19"/>
      <c r="XFA397" s="19"/>
      <c r="XFB397" s="19"/>
      <c r="XFC397" s="19"/>
      <c r="XFD397" s="19"/>
    </row>
    <row r="398" s="18" customFormat="true" ht="13.5" hidden="false" customHeight="true" outlineLevel="0" collapsed="false">
      <c r="A398" s="14" t="s">
        <v>2256</v>
      </c>
      <c r="B398" s="15" t="n">
        <v>562</v>
      </c>
      <c r="C398" s="14" t="s">
        <v>58</v>
      </c>
      <c r="D398" s="14" t="s">
        <v>58</v>
      </c>
      <c r="E398" s="16" t="s">
        <v>2257</v>
      </c>
      <c r="F398" s="14" t="s">
        <v>2258</v>
      </c>
      <c r="G398" s="16"/>
      <c r="H398" s="16"/>
      <c r="I398" s="16"/>
      <c r="J398" s="16"/>
      <c r="K398" s="14" t="s">
        <v>2259</v>
      </c>
      <c r="L398" s="16"/>
      <c r="M398" s="16"/>
      <c r="N398" s="16"/>
      <c r="O398" s="16"/>
      <c r="P398" s="17" t="n">
        <v>12</v>
      </c>
      <c r="Q398" s="16" t="s">
        <v>1427</v>
      </c>
      <c r="R398" s="16"/>
      <c r="S398" s="14" t="s">
        <v>68</v>
      </c>
      <c r="T398" s="16"/>
      <c r="U398" s="14" t="s">
        <v>101</v>
      </c>
      <c r="V398" s="14"/>
      <c r="W398" s="16" t="s">
        <v>365</v>
      </c>
      <c r="X398" s="14" t="s">
        <v>140</v>
      </c>
      <c r="Y398" s="16"/>
      <c r="Z398" s="16"/>
      <c r="AA398" s="16"/>
      <c r="AB398" s="16" t="s">
        <v>2260</v>
      </c>
      <c r="AC398" s="16"/>
      <c r="AD398" s="20"/>
      <c r="AE398" s="16"/>
      <c r="AF398" s="16"/>
      <c r="AG398" s="16"/>
      <c r="AH398" s="16"/>
      <c r="AI398" s="14" t="s">
        <v>104</v>
      </c>
      <c r="AJ398" s="16"/>
      <c r="AK398" s="16"/>
      <c r="AL398" s="16"/>
      <c r="AM398" s="16"/>
      <c r="AN398" s="16"/>
      <c r="AO398" s="16"/>
      <c r="AP398" s="28" t="s">
        <v>467</v>
      </c>
      <c r="AQ398" s="28" t="s">
        <v>467</v>
      </c>
      <c r="AR398" s="14"/>
      <c r="AS398" s="16"/>
      <c r="AT398" s="16"/>
      <c r="AU398" s="16"/>
      <c r="AV398" s="16"/>
      <c r="AW398" s="16"/>
      <c r="AX398" s="16"/>
      <c r="XDQ398" s="19"/>
      <c r="XDR398" s="19"/>
      <c r="XDS398" s="19"/>
      <c r="XDT398" s="5"/>
      <c r="XDU398" s="5"/>
      <c r="XDV398" s="5"/>
      <c r="XDW398" s="5"/>
      <c r="XDX398" s="5"/>
      <c r="XDY398" s="5"/>
      <c r="XDZ398" s="5"/>
      <c r="XEA398" s="5"/>
      <c r="XEB398" s="5"/>
      <c r="XEC398" s="5"/>
      <c r="XED398" s="5"/>
      <c r="XEE398" s="5"/>
      <c r="XEF398" s="5"/>
      <c r="XEG398" s="5"/>
      <c r="XEH398" s="5"/>
      <c r="XEI398" s="5"/>
      <c r="XEJ398" s="5"/>
      <c r="XEK398" s="5"/>
      <c r="XEL398" s="5"/>
      <c r="XEM398" s="5"/>
      <c r="XEN398" s="5"/>
      <c r="XEO398" s="5"/>
      <c r="XEP398" s="5"/>
      <c r="XEQ398" s="5"/>
      <c r="XER398" s="5"/>
      <c r="XES398" s="5"/>
      <c r="XET398" s="5"/>
      <c r="XEU398" s="5"/>
      <c r="XEV398" s="5"/>
      <c r="XEW398" s="5"/>
      <c r="XEX398" s="5"/>
      <c r="XEY398" s="5"/>
      <c r="XEZ398" s="5"/>
      <c r="XFA398" s="5"/>
      <c r="XFB398" s="5"/>
      <c r="XFC398" s="5"/>
      <c r="XFD398" s="5"/>
    </row>
    <row r="399" s="18" customFormat="true" ht="13.5" hidden="false" customHeight="true" outlineLevel="0" collapsed="false">
      <c r="A399" s="14" t="s">
        <v>2261</v>
      </c>
      <c r="B399" s="15" t="n">
        <v>563</v>
      </c>
      <c r="C399" s="14" t="s">
        <v>58</v>
      </c>
      <c r="D399" s="14" t="s">
        <v>58</v>
      </c>
      <c r="E399" s="16" t="s">
        <v>2262</v>
      </c>
      <c r="F399" s="14" t="s">
        <v>2263</v>
      </c>
      <c r="G399" s="16"/>
      <c r="H399" s="16"/>
      <c r="I399" s="16"/>
      <c r="J399" s="16"/>
      <c r="K399" s="14" t="s">
        <v>2264</v>
      </c>
      <c r="L399" s="16"/>
      <c r="M399" s="16"/>
      <c r="N399" s="16"/>
      <c r="O399" s="16"/>
      <c r="P399" s="17" t="n">
        <v>35</v>
      </c>
      <c r="Q399" s="16" t="s">
        <v>100</v>
      </c>
      <c r="R399" s="16"/>
      <c r="S399" s="14" t="s">
        <v>68</v>
      </c>
      <c r="T399" s="16"/>
      <c r="U399" s="14" t="s">
        <v>101</v>
      </c>
      <c r="V399" s="14"/>
      <c r="W399" s="16" t="s">
        <v>63</v>
      </c>
      <c r="X399" s="14" t="s">
        <v>149</v>
      </c>
      <c r="Y399" s="16"/>
      <c r="Z399" s="16"/>
      <c r="AA399" s="16"/>
      <c r="AB399" s="16"/>
      <c r="AC399" s="16"/>
      <c r="AD399" s="20" t="s">
        <v>2265</v>
      </c>
      <c r="AE399" s="16"/>
      <c r="AF399" s="16"/>
      <c r="AG399" s="16"/>
      <c r="AH399" s="16"/>
      <c r="AI399" s="14" t="s">
        <v>104</v>
      </c>
      <c r="AJ399" s="16"/>
      <c r="AK399" s="16"/>
      <c r="AL399" s="16"/>
      <c r="AM399" s="16"/>
      <c r="AN399" s="16"/>
      <c r="AO399" s="16" t="s">
        <v>1010</v>
      </c>
      <c r="AP399" s="28" t="s">
        <v>1950</v>
      </c>
      <c r="AQ399" s="28"/>
      <c r="AR399" s="14"/>
      <c r="AS399" s="16"/>
      <c r="AT399" s="16"/>
      <c r="AU399" s="16"/>
      <c r="AV399" s="16"/>
      <c r="AW399" s="16"/>
      <c r="AX399" s="16"/>
      <c r="XDQ399" s="19"/>
      <c r="XDR399" s="19"/>
      <c r="XDS399" s="19"/>
      <c r="XDT399" s="5"/>
      <c r="XDU399" s="5"/>
      <c r="XDV399" s="5"/>
      <c r="XDW399" s="5"/>
      <c r="XDX399" s="5"/>
      <c r="XDY399" s="5"/>
      <c r="XDZ399" s="5"/>
      <c r="XEA399" s="5"/>
      <c r="XEB399" s="5"/>
      <c r="XEC399" s="5"/>
      <c r="XED399" s="5"/>
      <c r="XEE399" s="5"/>
      <c r="XEF399" s="5"/>
      <c r="XEG399" s="5"/>
      <c r="XEH399" s="5"/>
      <c r="XEI399" s="5"/>
      <c r="XEJ399" s="5"/>
      <c r="XEK399" s="5"/>
      <c r="XEL399" s="5"/>
      <c r="XEM399" s="5"/>
      <c r="XEN399" s="5"/>
      <c r="XEO399" s="5"/>
      <c r="XEP399" s="5"/>
      <c r="XEQ399" s="5"/>
      <c r="XER399" s="5"/>
      <c r="XES399" s="5"/>
      <c r="XET399" s="5"/>
      <c r="XEU399" s="5"/>
      <c r="XEV399" s="5"/>
      <c r="XEW399" s="5"/>
      <c r="XEX399" s="5"/>
      <c r="XEY399" s="5"/>
      <c r="XEZ399" s="5"/>
      <c r="XFA399" s="5"/>
      <c r="XFB399" s="5"/>
      <c r="XFC399" s="5"/>
      <c r="XFD399" s="5"/>
    </row>
    <row r="400" s="18" customFormat="true" ht="13.5" hidden="false" customHeight="true" outlineLevel="0" collapsed="false">
      <c r="A400" s="14" t="s">
        <v>2266</v>
      </c>
      <c r="B400" s="15" t="n">
        <v>574</v>
      </c>
      <c r="C400" s="16" t="s">
        <v>2267</v>
      </c>
      <c r="D400" s="14" t="s">
        <v>2268</v>
      </c>
      <c r="E400" s="16"/>
      <c r="F400" s="16"/>
      <c r="G400" s="16"/>
      <c r="H400" s="16"/>
      <c r="I400" s="16"/>
      <c r="J400" s="16"/>
      <c r="K400" s="14" t="s">
        <v>2269</v>
      </c>
      <c r="L400" s="16"/>
      <c r="M400" s="16"/>
      <c r="N400" s="16"/>
      <c r="O400" s="16"/>
      <c r="P400" s="17" t="n">
        <v>1000</v>
      </c>
      <c r="Q400" s="16" t="s">
        <v>60</v>
      </c>
      <c r="R400" s="16" t="s">
        <v>67</v>
      </c>
      <c r="S400" s="14" t="s">
        <v>68</v>
      </c>
      <c r="T400" s="16"/>
      <c r="U400" s="14" t="s">
        <v>101</v>
      </c>
      <c r="V400" s="16"/>
      <c r="W400" s="16" t="s">
        <v>2270</v>
      </c>
      <c r="X400" s="28" t="s">
        <v>2271</v>
      </c>
      <c r="Y400" s="16"/>
      <c r="Z400" s="16"/>
      <c r="AA400" s="16"/>
      <c r="AB400" s="16"/>
      <c r="AC400" s="16"/>
      <c r="AD400" s="20" t="s">
        <v>2265</v>
      </c>
      <c r="AE400" s="16"/>
      <c r="AF400" s="16"/>
      <c r="AG400" s="16"/>
      <c r="AH400" s="16"/>
      <c r="AI400" s="14" t="s">
        <v>104</v>
      </c>
      <c r="AJ400" s="16"/>
      <c r="AK400" s="16"/>
      <c r="AL400" s="16"/>
      <c r="AM400" s="16"/>
      <c r="AN400" s="16"/>
      <c r="AO400" s="16" t="s">
        <v>1010</v>
      </c>
      <c r="AP400" s="28" t="s">
        <v>1950</v>
      </c>
      <c r="AQ400" s="28"/>
      <c r="AR400" s="16"/>
      <c r="AS400" s="16"/>
      <c r="AT400" s="16"/>
      <c r="AU400" s="16"/>
      <c r="AV400" s="16"/>
      <c r="AW400" s="16"/>
      <c r="AX400" s="16"/>
      <c r="XDQ400" s="19"/>
      <c r="XDR400" s="19"/>
      <c r="XDS400" s="19"/>
      <c r="XDT400" s="5"/>
      <c r="XDU400" s="5"/>
      <c r="XDV400" s="5"/>
      <c r="XDW400" s="5"/>
      <c r="XDX400" s="5"/>
      <c r="XDY400" s="5"/>
      <c r="XDZ400" s="5"/>
      <c r="XEA400" s="5"/>
      <c r="XEB400" s="5"/>
      <c r="XEC400" s="5"/>
      <c r="XED400" s="5"/>
      <c r="XEE400" s="5"/>
      <c r="XEF400" s="5"/>
      <c r="XEG400" s="5"/>
      <c r="XEH400" s="5"/>
      <c r="XEI400" s="5"/>
      <c r="XEJ400" s="5"/>
      <c r="XEK400" s="5"/>
      <c r="XEL400" s="5"/>
      <c r="XEM400" s="5"/>
      <c r="XEN400" s="5"/>
      <c r="XEO400" s="5"/>
      <c r="XEP400" s="5"/>
      <c r="XEQ400" s="5"/>
      <c r="XER400" s="5"/>
      <c r="XES400" s="5"/>
      <c r="XET400" s="5"/>
      <c r="XEU400" s="5"/>
      <c r="XEV400" s="5"/>
      <c r="XEW400" s="5"/>
      <c r="XEX400" s="5"/>
      <c r="XEY400" s="5"/>
      <c r="XEZ400" s="5"/>
      <c r="XFA400" s="5"/>
      <c r="XFB400" s="5"/>
      <c r="XFC400" s="5"/>
      <c r="XFD400" s="5"/>
    </row>
    <row r="401" s="18" customFormat="true" ht="13.5" hidden="false" customHeight="true" outlineLevel="0" collapsed="false">
      <c r="A401" s="14" t="s">
        <v>1356</v>
      </c>
      <c r="B401" s="15" t="n">
        <v>558</v>
      </c>
      <c r="C401" s="14" t="s">
        <v>58</v>
      </c>
      <c r="D401" s="14" t="s">
        <v>58</v>
      </c>
      <c r="E401" s="16" t="s">
        <v>2272</v>
      </c>
      <c r="F401" s="14" t="s">
        <v>1356</v>
      </c>
      <c r="G401" s="16"/>
      <c r="H401" s="16"/>
      <c r="I401" s="16"/>
      <c r="J401" s="16"/>
      <c r="K401" s="14" t="s">
        <v>2273</v>
      </c>
      <c r="L401" s="16"/>
      <c r="M401" s="16"/>
      <c r="N401" s="16"/>
      <c r="O401" s="16"/>
      <c r="P401" s="17" t="n">
        <v>28</v>
      </c>
      <c r="Q401" s="16" t="s">
        <v>100</v>
      </c>
      <c r="R401" s="16"/>
      <c r="S401" s="14" t="s">
        <v>61</v>
      </c>
      <c r="T401" s="16"/>
      <c r="U401" s="14" t="s">
        <v>101</v>
      </c>
      <c r="V401" s="14" t="s">
        <v>2274</v>
      </c>
      <c r="W401" s="16"/>
      <c r="X401" s="14" t="s">
        <v>609</v>
      </c>
      <c r="Y401" s="16"/>
      <c r="Z401" s="16"/>
      <c r="AA401" s="16"/>
      <c r="AB401" s="16" t="s">
        <v>2275</v>
      </c>
      <c r="AC401" s="16"/>
      <c r="AD401" s="20"/>
      <c r="AE401" s="16"/>
      <c r="AF401" s="14" t="s">
        <v>2276</v>
      </c>
      <c r="AG401" s="16"/>
      <c r="AH401" s="16"/>
      <c r="AI401" s="14" t="s">
        <v>104</v>
      </c>
      <c r="AJ401" s="16"/>
      <c r="AK401" s="16" t="s">
        <v>2277</v>
      </c>
      <c r="AL401" s="16"/>
      <c r="AM401" s="16"/>
      <c r="AN401" s="16"/>
      <c r="AO401" s="16"/>
      <c r="AP401" s="28" t="s">
        <v>1969</v>
      </c>
      <c r="AQ401" s="16"/>
      <c r="AR401" s="14" t="s">
        <v>2278</v>
      </c>
      <c r="AS401" s="16"/>
      <c r="AT401" s="16"/>
      <c r="AU401" s="16"/>
      <c r="AV401" s="16"/>
      <c r="AW401" s="16"/>
      <c r="AX401" s="16"/>
      <c r="XDQ401" s="19"/>
      <c r="XDR401" s="19"/>
      <c r="XDS401" s="19"/>
      <c r="XDT401" s="5"/>
      <c r="XDU401" s="5"/>
      <c r="XDV401" s="5"/>
      <c r="XDW401" s="5"/>
      <c r="XDX401" s="5"/>
      <c r="XDY401" s="5"/>
      <c r="XDZ401" s="5"/>
      <c r="XEA401" s="5"/>
      <c r="XEB401" s="5"/>
      <c r="XEC401" s="5"/>
      <c r="XED401" s="5"/>
      <c r="XEE401" s="5"/>
      <c r="XEF401" s="5"/>
      <c r="XEG401" s="5"/>
      <c r="XEH401" s="5"/>
      <c r="XEI401" s="5"/>
      <c r="XEJ401" s="5"/>
      <c r="XEK401" s="5"/>
      <c r="XEL401" s="5"/>
      <c r="XEM401" s="5"/>
      <c r="XEN401" s="5"/>
      <c r="XEO401" s="5"/>
      <c r="XEP401" s="5"/>
      <c r="XEQ401" s="5"/>
      <c r="XER401" s="5"/>
      <c r="XES401" s="5"/>
      <c r="XET401" s="5"/>
      <c r="XEU401" s="5"/>
      <c r="XEV401" s="5"/>
      <c r="XEW401" s="5"/>
      <c r="XEX401" s="5"/>
      <c r="XEY401" s="5"/>
      <c r="XEZ401" s="5"/>
      <c r="XFA401" s="5"/>
      <c r="XFB401" s="5"/>
      <c r="XFC401" s="5"/>
      <c r="XFD401" s="5"/>
    </row>
    <row r="402" s="18" customFormat="true" ht="13.5" hidden="false" customHeight="true" outlineLevel="0" collapsed="false">
      <c r="A402" s="14" t="s">
        <v>2279</v>
      </c>
      <c r="B402" s="15" t="n">
        <v>561</v>
      </c>
      <c r="C402" s="14" t="s">
        <v>58</v>
      </c>
      <c r="D402" s="14" t="s">
        <v>58</v>
      </c>
      <c r="E402" s="16" t="s">
        <v>2272</v>
      </c>
      <c r="F402" s="14" t="s">
        <v>1356</v>
      </c>
      <c r="G402" s="16"/>
      <c r="H402" s="16"/>
      <c r="I402" s="16"/>
      <c r="J402" s="16"/>
      <c r="K402" s="14" t="s">
        <v>2280</v>
      </c>
      <c r="L402" s="16"/>
      <c r="M402" s="16"/>
      <c r="N402" s="16"/>
      <c r="O402" s="16"/>
      <c r="P402" s="17" t="n">
        <v>35</v>
      </c>
      <c r="Q402" s="16" t="s">
        <v>60</v>
      </c>
      <c r="R402" s="16"/>
      <c r="S402" s="14" t="s">
        <v>61</v>
      </c>
      <c r="T402" s="16"/>
      <c r="U402" s="14" t="s">
        <v>101</v>
      </c>
      <c r="V402" s="14" t="s">
        <v>200</v>
      </c>
      <c r="W402" s="16"/>
      <c r="X402" s="14" t="s">
        <v>609</v>
      </c>
      <c r="Y402" s="16"/>
      <c r="Z402" s="16"/>
      <c r="AA402" s="16"/>
      <c r="AB402" s="16" t="s">
        <v>2275</v>
      </c>
      <c r="AC402" s="16"/>
      <c r="AD402" s="20"/>
      <c r="AE402" s="16"/>
      <c r="AF402" s="14" t="s">
        <v>2281</v>
      </c>
      <c r="AG402" s="16"/>
      <c r="AH402" s="16"/>
      <c r="AI402" s="14" t="s">
        <v>104</v>
      </c>
      <c r="AJ402" s="16"/>
      <c r="AK402" s="16" t="s">
        <v>2277</v>
      </c>
      <c r="AL402" s="16"/>
      <c r="AM402" s="16"/>
      <c r="AN402" s="16" t="s">
        <v>1234</v>
      </c>
      <c r="AO402" s="16"/>
      <c r="AP402" s="28" t="s">
        <v>1969</v>
      </c>
      <c r="AQ402" s="16"/>
      <c r="AR402" s="14" t="s">
        <v>2278</v>
      </c>
      <c r="AS402" s="16"/>
      <c r="AT402" s="16"/>
      <c r="AU402" s="16"/>
      <c r="AV402" s="16"/>
      <c r="AW402" s="16"/>
      <c r="AX402" s="16"/>
      <c r="XDQ402" s="19"/>
      <c r="XDR402" s="19"/>
      <c r="XDS402" s="19"/>
      <c r="XDT402" s="5"/>
      <c r="XDU402" s="5"/>
      <c r="XDV402" s="5"/>
      <c r="XDW402" s="5"/>
      <c r="XDX402" s="5"/>
      <c r="XDY402" s="5"/>
      <c r="XDZ402" s="5"/>
      <c r="XEA402" s="5"/>
      <c r="XEB402" s="5"/>
      <c r="XEC402" s="5"/>
      <c r="XED402" s="5"/>
      <c r="XEE402" s="5"/>
      <c r="XEF402" s="5"/>
      <c r="XEG402" s="5"/>
      <c r="XEH402" s="5"/>
      <c r="XEI402" s="5"/>
      <c r="XEJ402" s="5"/>
      <c r="XEK402" s="5"/>
      <c r="XEL402" s="5"/>
      <c r="XEM402" s="5"/>
      <c r="XEN402" s="5"/>
      <c r="XEO402" s="5"/>
      <c r="XEP402" s="5"/>
      <c r="XEQ402" s="5"/>
      <c r="XER402" s="5"/>
      <c r="XES402" s="5"/>
      <c r="XET402" s="5"/>
      <c r="XEU402" s="5"/>
      <c r="XEV402" s="5"/>
      <c r="XEW402" s="5"/>
      <c r="XEX402" s="5"/>
      <c r="XEY402" s="5"/>
      <c r="XEZ402" s="5"/>
      <c r="XFA402" s="5"/>
      <c r="XFB402" s="5"/>
      <c r="XFC402" s="5"/>
      <c r="XFD402" s="5"/>
    </row>
    <row r="403" s="18" customFormat="true" ht="13.5" hidden="false" customHeight="true" outlineLevel="0" collapsed="false">
      <c r="A403" s="14" t="s">
        <v>2278</v>
      </c>
      <c r="B403" s="15" t="n">
        <v>88</v>
      </c>
      <c r="C403" s="14" t="s">
        <v>58</v>
      </c>
      <c r="D403" s="14" t="s">
        <v>58</v>
      </c>
      <c r="E403" s="16" t="s">
        <v>2282</v>
      </c>
      <c r="F403" s="14" t="s">
        <v>2278</v>
      </c>
      <c r="G403" s="16"/>
      <c r="H403" s="16"/>
      <c r="I403" s="16"/>
      <c r="J403" s="16"/>
      <c r="K403" s="14" t="s">
        <v>2283</v>
      </c>
      <c r="L403" s="16"/>
      <c r="M403" s="16"/>
      <c r="N403" s="16"/>
      <c r="O403" s="16"/>
      <c r="P403" s="17" t="n">
        <v>22</v>
      </c>
      <c r="Q403" s="16"/>
      <c r="R403" s="16"/>
      <c r="S403" s="14" t="s">
        <v>61</v>
      </c>
      <c r="T403" s="16"/>
      <c r="U403" s="14" t="s">
        <v>101</v>
      </c>
      <c r="V403" s="14" t="s">
        <v>2274</v>
      </c>
      <c r="W403" s="16"/>
      <c r="X403" s="14" t="s">
        <v>1356</v>
      </c>
      <c r="Y403" s="16"/>
      <c r="Z403" s="16"/>
      <c r="AA403" s="16"/>
      <c r="AB403" s="16" t="s">
        <v>2284</v>
      </c>
      <c r="AC403" s="16"/>
      <c r="AD403" s="20" t="s">
        <v>1218</v>
      </c>
      <c r="AE403" s="16"/>
      <c r="AF403" s="14" t="s">
        <v>2285</v>
      </c>
      <c r="AG403" s="16"/>
      <c r="AH403" s="16"/>
      <c r="AI403" s="14" t="s">
        <v>104</v>
      </c>
      <c r="AJ403" s="16"/>
      <c r="AK403" s="16" t="s">
        <v>2277</v>
      </c>
      <c r="AL403" s="16"/>
      <c r="AM403" s="16"/>
      <c r="AN403" s="16"/>
      <c r="AO403" s="16"/>
      <c r="AP403" s="28" t="s">
        <v>1969</v>
      </c>
      <c r="AQ403" s="16"/>
      <c r="AR403" s="14" t="s">
        <v>2278</v>
      </c>
      <c r="AS403" s="16"/>
      <c r="AT403" s="16"/>
      <c r="AU403" s="16"/>
      <c r="AV403" s="16"/>
      <c r="AW403" s="16"/>
      <c r="AX403" s="16"/>
      <c r="XDQ403" s="19"/>
      <c r="XDR403" s="19"/>
      <c r="XDS403" s="19"/>
      <c r="XDT403" s="5"/>
      <c r="XDU403" s="5"/>
      <c r="XDV403" s="5"/>
      <c r="XDW403" s="5"/>
      <c r="XDX403" s="5"/>
      <c r="XDY403" s="5"/>
      <c r="XDZ403" s="5"/>
      <c r="XEA403" s="5"/>
      <c r="XEB403" s="5"/>
      <c r="XEC403" s="5"/>
      <c r="XED403" s="5"/>
      <c r="XEE403" s="5"/>
      <c r="XEF403" s="5"/>
      <c r="XEG403" s="5"/>
      <c r="XEH403" s="5"/>
      <c r="XEI403" s="5"/>
      <c r="XEJ403" s="5"/>
      <c r="XEK403" s="5"/>
      <c r="XEL403" s="5"/>
      <c r="XEM403" s="5"/>
      <c r="XEN403" s="5"/>
      <c r="XEO403" s="5"/>
      <c r="XEP403" s="5"/>
      <c r="XEQ403" s="5"/>
      <c r="XER403" s="5"/>
      <c r="XES403" s="5"/>
      <c r="XET403" s="5"/>
      <c r="XEU403" s="5"/>
      <c r="XEV403" s="5"/>
      <c r="XEW403" s="5"/>
      <c r="XEX403" s="5"/>
      <c r="XEY403" s="5"/>
      <c r="XEZ403" s="5"/>
      <c r="XFA403" s="5"/>
      <c r="XFB403" s="5"/>
      <c r="XFC403" s="5"/>
      <c r="XFD403" s="5"/>
    </row>
    <row r="404" s="18" customFormat="true" ht="13.5" hidden="false" customHeight="true" outlineLevel="0" collapsed="false">
      <c r="A404" s="14" t="s">
        <v>2286</v>
      </c>
      <c r="B404" s="15" t="n">
        <v>573</v>
      </c>
      <c r="C404" s="16" t="s">
        <v>2287</v>
      </c>
      <c r="D404" s="14" t="s">
        <v>2286</v>
      </c>
      <c r="E404" s="16"/>
      <c r="F404" s="16"/>
      <c r="G404" s="16"/>
      <c r="H404" s="16"/>
      <c r="I404" s="16"/>
      <c r="J404" s="14" t="s">
        <v>178</v>
      </c>
      <c r="K404" s="14" t="s">
        <v>2288</v>
      </c>
      <c r="L404" s="16"/>
      <c r="M404" s="16"/>
      <c r="N404" s="16"/>
      <c r="O404" s="16"/>
      <c r="P404" s="17" t="n">
        <v>39</v>
      </c>
      <c r="Q404" s="16"/>
      <c r="R404" s="16"/>
      <c r="S404" s="16"/>
      <c r="T404" s="16"/>
      <c r="U404" s="16"/>
      <c r="V404" s="16"/>
      <c r="W404" s="29" t="s">
        <v>2289</v>
      </c>
      <c r="X404" s="28" t="s">
        <v>1162</v>
      </c>
      <c r="Y404" s="16" t="s">
        <v>2290</v>
      </c>
      <c r="Z404" s="16"/>
      <c r="AA404" s="16" t="s">
        <v>1002</v>
      </c>
      <c r="AB404" s="20" t="s">
        <v>2291</v>
      </c>
      <c r="AC404" s="16"/>
      <c r="AD404" s="16" t="s">
        <v>2292</v>
      </c>
      <c r="AE404" s="16"/>
      <c r="AF404" s="16"/>
      <c r="AG404" s="16"/>
      <c r="AH404" s="16"/>
      <c r="AI404" s="16"/>
      <c r="AJ404" s="16"/>
      <c r="AK404" s="16"/>
      <c r="AL404" s="16"/>
      <c r="AM404" s="16"/>
      <c r="AN404" s="16"/>
      <c r="AO404" s="16"/>
      <c r="AP404" s="16"/>
      <c r="AQ404" s="16"/>
      <c r="AR404" s="16"/>
      <c r="AS404" s="16"/>
      <c r="AT404" s="16"/>
      <c r="AU404" s="16"/>
      <c r="AV404" s="16"/>
      <c r="AW404" s="16"/>
      <c r="AX404" s="16"/>
      <c r="XDQ404" s="19"/>
      <c r="XDR404" s="19"/>
      <c r="XDS404" s="19"/>
      <c r="XDT404" s="5"/>
      <c r="XDU404" s="5"/>
      <c r="XDV404" s="5"/>
      <c r="XDW404" s="5"/>
      <c r="XDX404" s="5"/>
      <c r="XDY404" s="5"/>
      <c r="XDZ404" s="5"/>
      <c r="XEA404" s="5"/>
      <c r="XEB404" s="5"/>
      <c r="XEC404" s="5"/>
      <c r="XED404" s="5"/>
      <c r="XEE404" s="5"/>
      <c r="XEF404" s="5"/>
      <c r="XEG404" s="5"/>
      <c r="XEH404" s="5"/>
      <c r="XEI404" s="5"/>
      <c r="XEJ404" s="5"/>
      <c r="XEK404" s="5"/>
      <c r="XEL404" s="5"/>
      <c r="XEM404" s="5"/>
      <c r="XEN404" s="5"/>
      <c r="XEO404" s="5"/>
      <c r="XEP404" s="5"/>
      <c r="XEQ404" s="5"/>
      <c r="XER404" s="5"/>
      <c r="XES404" s="5"/>
      <c r="XET404" s="5"/>
      <c r="XEU404" s="5"/>
      <c r="XEV404" s="5"/>
      <c r="XEW404" s="5"/>
      <c r="XEX404" s="5"/>
      <c r="XEY404" s="5"/>
      <c r="XEZ404" s="5"/>
      <c r="XFA404" s="5"/>
      <c r="XFB404" s="5"/>
      <c r="XFC404" s="5"/>
      <c r="XFD404" s="5"/>
    </row>
    <row r="405" s="18" customFormat="true" ht="13.5" hidden="false" customHeight="true" outlineLevel="0" collapsed="false">
      <c r="A405" s="14" t="s">
        <v>2293</v>
      </c>
      <c r="B405" s="15" t="n">
        <v>580</v>
      </c>
      <c r="C405" s="16" t="s">
        <v>2294</v>
      </c>
      <c r="D405" s="14" t="s">
        <v>2295</v>
      </c>
      <c r="E405" s="16"/>
      <c r="F405" s="16"/>
      <c r="G405" s="16"/>
      <c r="H405" s="16"/>
      <c r="I405" s="16"/>
      <c r="J405" s="14" t="s">
        <v>178</v>
      </c>
      <c r="K405" s="14" t="s">
        <v>2296</v>
      </c>
      <c r="L405" s="16"/>
      <c r="M405" s="16"/>
      <c r="N405" s="16"/>
      <c r="O405" s="16"/>
      <c r="P405" s="17" t="n">
        <v>56</v>
      </c>
      <c r="Q405" s="16" t="s">
        <v>512</v>
      </c>
      <c r="R405" s="16" t="s">
        <v>67</v>
      </c>
      <c r="S405" s="16"/>
      <c r="T405" s="16"/>
      <c r="U405" s="16"/>
      <c r="V405" s="14" t="s">
        <v>200</v>
      </c>
      <c r="W405" s="29" t="s">
        <v>2297</v>
      </c>
      <c r="X405" s="28" t="s">
        <v>1162</v>
      </c>
      <c r="Y405" s="16"/>
      <c r="Z405" s="16"/>
      <c r="AA405" s="16" t="s">
        <v>150</v>
      </c>
      <c r="AB405" s="34" t="s">
        <v>2298</v>
      </c>
      <c r="AC405" s="16"/>
      <c r="AD405" s="20" t="s">
        <v>2299</v>
      </c>
      <c r="AE405" s="16"/>
      <c r="AF405" s="16"/>
      <c r="AG405" s="16"/>
      <c r="AH405" s="16"/>
      <c r="AI405" s="16"/>
      <c r="AJ405" s="16"/>
      <c r="AK405" s="16"/>
      <c r="AL405" s="16"/>
      <c r="AM405" s="16"/>
      <c r="AN405" s="16"/>
      <c r="AO405" s="16"/>
      <c r="AP405" s="16"/>
      <c r="AQ405" s="16"/>
      <c r="AR405" s="16"/>
      <c r="AS405" s="16"/>
      <c r="AT405" s="16"/>
      <c r="AU405" s="16"/>
      <c r="AV405" s="16"/>
      <c r="AW405" s="16"/>
      <c r="AX405" s="16"/>
      <c r="XDQ405" s="19"/>
      <c r="XDR405" s="19"/>
      <c r="XDS405" s="19"/>
      <c r="XDT405" s="5"/>
      <c r="XDU405" s="5"/>
      <c r="XDV405" s="5"/>
      <c r="XDW405" s="5"/>
      <c r="XDX405" s="5"/>
      <c r="XDY405" s="5"/>
      <c r="XDZ405" s="5"/>
      <c r="XEA405" s="5"/>
      <c r="XEB405" s="5"/>
      <c r="XEC405" s="5"/>
      <c r="XED405" s="5"/>
      <c r="XEE405" s="5"/>
      <c r="XEF405" s="5"/>
      <c r="XEG405" s="5"/>
      <c r="XEH405" s="5"/>
      <c r="XEI405" s="5"/>
      <c r="XEJ405" s="5"/>
      <c r="XEK405" s="5"/>
      <c r="XEL405" s="5"/>
      <c r="XEM405" s="5"/>
      <c r="XEN405" s="5"/>
      <c r="XEO405" s="5"/>
      <c r="XEP405" s="5"/>
      <c r="XEQ405" s="5"/>
      <c r="XER405" s="5"/>
      <c r="XES405" s="5"/>
      <c r="XET405" s="5"/>
      <c r="XEU405" s="5"/>
      <c r="XEV405" s="5"/>
      <c r="XEW405" s="5"/>
      <c r="XEX405" s="5"/>
      <c r="XEY405" s="5"/>
      <c r="XEZ405" s="5"/>
      <c r="XFA405" s="5"/>
      <c r="XFB405" s="5"/>
      <c r="XFC405" s="5"/>
      <c r="XFD405" s="5"/>
    </row>
    <row r="406" s="18" customFormat="true" ht="13.5" hidden="false" customHeight="true" outlineLevel="0" collapsed="false">
      <c r="A406" s="14" t="s">
        <v>2300</v>
      </c>
      <c r="B406" s="15" t="n">
        <v>7</v>
      </c>
      <c r="C406" s="16" t="s">
        <v>2301</v>
      </c>
      <c r="D406" s="14" t="s">
        <v>2300</v>
      </c>
      <c r="E406" s="16"/>
      <c r="F406" s="16"/>
      <c r="G406" s="16"/>
      <c r="H406" s="16"/>
      <c r="I406" s="16"/>
      <c r="J406" s="14" t="s">
        <v>178</v>
      </c>
      <c r="K406" s="14" t="s">
        <v>2302</v>
      </c>
      <c r="L406" s="16"/>
      <c r="M406" s="16"/>
      <c r="N406" s="16"/>
      <c r="O406" s="16"/>
      <c r="P406" s="17" t="n">
        <v>22</v>
      </c>
      <c r="Q406" s="16"/>
      <c r="R406" s="16"/>
      <c r="S406" s="16"/>
      <c r="T406" s="16"/>
      <c r="U406" s="16"/>
      <c r="V406" s="16"/>
      <c r="W406" s="14" t="s">
        <v>2300</v>
      </c>
      <c r="X406" s="14" t="s">
        <v>163</v>
      </c>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XDQ406" s="19"/>
      <c r="XDR406" s="19"/>
      <c r="XDS406" s="19"/>
      <c r="XDT406" s="5"/>
      <c r="XDU406" s="5"/>
      <c r="XDV406" s="5"/>
      <c r="XDW406" s="5"/>
      <c r="XDX406" s="5"/>
      <c r="XDY406" s="5"/>
      <c r="XDZ406" s="5"/>
      <c r="XEA406" s="5"/>
      <c r="XEB406" s="5"/>
      <c r="XEC406" s="5"/>
      <c r="XED406" s="5"/>
      <c r="XEE406" s="5"/>
      <c r="XEF406" s="5"/>
      <c r="XEG406" s="5"/>
      <c r="XEH406" s="5"/>
      <c r="XEI406" s="5"/>
      <c r="XEJ406" s="5"/>
      <c r="XEK406" s="5"/>
      <c r="XEL406" s="5"/>
      <c r="XEM406" s="5"/>
      <c r="XEN406" s="5"/>
      <c r="XEO406" s="5"/>
      <c r="XEP406" s="5"/>
      <c r="XEQ406" s="5"/>
      <c r="XER406" s="5"/>
      <c r="XES406" s="5"/>
      <c r="XET406" s="5"/>
      <c r="XEU406" s="5"/>
      <c r="XEV406" s="5"/>
      <c r="XEW406" s="5"/>
      <c r="XEX406" s="5"/>
      <c r="XEY406" s="5"/>
      <c r="XEZ406" s="5"/>
      <c r="XFA406" s="5"/>
      <c r="XFB406" s="5"/>
      <c r="XFC406" s="5"/>
      <c r="XFD406" s="5"/>
    </row>
    <row r="407" s="18" customFormat="true" ht="13.5" hidden="false" customHeight="true" outlineLevel="0" collapsed="false">
      <c r="A407" s="14" t="s">
        <v>2303</v>
      </c>
      <c r="B407" s="15" t="n">
        <v>430</v>
      </c>
      <c r="C407" s="16" t="s">
        <v>2304</v>
      </c>
      <c r="D407" s="14" t="s">
        <v>2303</v>
      </c>
      <c r="E407" s="16"/>
      <c r="F407" s="16"/>
      <c r="G407" s="16"/>
      <c r="H407" s="16"/>
      <c r="I407" s="16"/>
      <c r="J407" s="14" t="s">
        <v>178</v>
      </c>
      <c r="K407" s="14" t="s">
        <v>2305</v>
      </c>
      <c r="L407" s="16"/>
      <c r="M407" s="16"/>
      <c r="N407" s="16"/>
      <c r="O407" s="16"/>
      <c r="P407" s="17" t="n">
        <v>32</v>
      </c>
      <c r="Q407" s="16"/>
      <c r="R407" s="16"/>
      <c r="S407" s="16"/>
      <c r="T407" s="16"/>
      <c r="U407" s="16"/>
      <c r="V407" s="16"/>
      <c r="W407" s="14" t="s">
        <v>2300</v>
      </c>
      <c r="X407" s="14" t="s">
        <v>163</v>
      </c>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XDQ407" s="19"/>
      <c r="XDR407" s="19"/>
      <c r="XDS407" s="19"/>
      <c r="XDT407" s="26"/>
      <c r="XDU407" s="26"/>
      <c r="XDV407" s="26"/>
      <c r="XDW407" s="26"/>
      <c r="XDX407" s="26"/>
      <c r="XDY407" s="26"/>
      <c r="XDZ407" s="26"/>
      <c r="XEA407" s="26"/>
      <c r="XEB407" s="26"/>
      <c r="XEC407" s="26"/>
      <c r="XED407" s="26"/>
      <c r="XEE407" s="26"/>
      <c r="XEF407" s="26"/>
      <c r="XEG407" s="26"/>
      <c r="XEH407" s="26"/>
      <c r="XEI407" s="26"/>
      <c r="XEJ407" s="26"/>
      <c r="XEK407" s="26"/>
      <c r="XEL407" s="26"/>
      <c r="XEM407" s="26"/>
      <c r="XEN407" s="26"/>
      <c r="XEO407" s="26"/>
      <c r="XEP407" s="26"/>
      <c r="XEQ407" s="26"/>
      <c r="XER407" s="26"/>
      <c r="XES407" s="26"/>
      <c r="XET407" s="26"/>
      <c r="XEU407" s="26"/>
      <c r="XEV407" s="26"/>
      <c r="XEW407" s="26"/>
      <c r="XEX407" s="26"/>
      <c r="XEY407" s="26"/>
      <c r="XEZ407" s="26"/>
      <c r="XFA407" s="26"/>
      <c r="XFB407" s="26"/>
      <c r="XFC407" s="26"/>
      <c r="XFD407" s="26"/>
    </row>
    <row r="408" s="18" customFormat="true" ht="13.5" hidden="false" customHeight="true" outlineLevel="0" collapsed="false">
      <c r="A408" s="14" t="s">
        <v>2306</v>
      </c>
      <c r="B408" s="15" t="n">
        <v>431</v>
      </c>
      <c r="C408" s="16" t="s">
        <v>2307</v>
      </c>
      <c r="D408" s="14" t="s">
        <v>2306</v>
      </c>
      <c r="E408" s="16"/>
      <c r="F408" s="16"/>
      <c r="G408" s="16"/>
      <c r="H408" s="16"/>
      <c r="I408" s="16"/>
      <c r="J408" s="14" t="s">
        <v>178</v>
      </c>
      <c r="K408" s="14" t="s">
        <v>2308</v>
      </c>
      <c r="L408" s="16"/>
      <c r="M408" s="16"/>
      <c r="N408" s="16"/>
      <c r="O408" s="16"/>
      <c r="P408" s="17" t="n">
        <v>45</v>
      </c>
      <c r="Q408" s="16"/>
      <c r="R408" s="16"/>
      <c r="S408" s="16"/>
      <c r="T408" s="16"/>
      <c r="U408" s="16"/>
      <c r="V408" s="16"/>
      <c r="W408" s="14" t="s">
        <v>2300</v>
      </c>
      <c r="X408" s="14" t="s">
        <v>163</v>
      </c>
      <c r="Y408" s="16"/>
      <c r="Z408" s="16"/>
      <c r="AA408" s="16"/>
      <c r="AB408" s="16" t="s">
        <v>2309</v>
      </c>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XDQ408" s="19"/>
      <c r="XDR408" s="19"/>
      <c r="XDS408" s="19"/>
      <c r="XDT408" s="19"/>
      <c r="XDU408" s="19"/>
      <c r="XDV408" s="19"/>
      <c r="XDW408" s="19"/>
      <c r="XDX408" s="19"/>
      <c r="XDY408" s="19"/>
      <c r="XDZ408" s="19"/>
      <c r="XEA408" s="19"/>
      <c r="XEB408" s="19"/>
      <c r="XEC408" s="19"/>
      <c r="XED408" s="19"/>
      <c r="XEE408" s="19"/>
      <c r="XEF408" s="19"/>
      <c r="XEG408" s="19"/>
      <c r="XEH408" s="19"/>
      <c r="XEI408" s="19"/>
      <c r="XEJ408" s="19"/>
      <c r="XEK408" s="19"/>
      <c r="XEL408" s="19"/>
      <c r="XEM408" s="19"/>
      <c r="XEN408" s="19"/>
      <c r="XEO408" s="19"/>
      <c r="XEP408" s="19"/>
      <c r="XEQ408" s="19"/>
      <c r="XER408" s="19"/>
      <c r="XES408" s="19"/>
      <c r="XET408" s="19"/>
      <c r="XEU408" s="19"/>
      <c r="XEV408" s="19"/>
      <c r="XEW408" s="19"/>
      <c r="XEX408" s="19"/>
      <c r="XEY408" s="19"/>
      <c r="XEZ408" s="19"/>
      <c r="XFA408" s="19"/>
      <c r="XFB408" s="19"/>
      <c r="XFC408" s="19"/>
      <c r="XFD408" s="19"/>
    </row>
    <row r="409" s="18" customFormat="true" ht="13.5" hidden="false" customHeight="true" outlineLevel="0" collapsed="false">
      <c r="A409" s="14" t="s">
        <v>2310</v>
      </c>
      <c r="B409" s="15" t="n">
        <v>26</v>
      </c>
      <c r="C409" s="16" t="s">
        <v>2311</v>
      </c>
      <c r="D409" s="14" t="s">
        <v>2310</v>
      </c>
      <c r="E409" s="16"/>
      <c r="F409" s="16"/>
      <c r="G409" s="16"/>
      <c r="H409" s="16"/>
      <c r="I409" s="16"/>
      <c r="J409" s="16"/>
      <c r="K409" s="14" t="s">
        <v>2312</v>
      </c>
      <c r="L409" s="16"/>
      <c r="M409" s="16"/>
      <c r="N409" s="16"/>
      <c r="O409" s="16"/>
      <c r="P409" s="17" t="n">
        <v>22</v>
      </c>
      <c r="Q409" s="16"/>
      <c r="R409" s="16"/>
      <c r="S409" s="16"/>
      <c r="T409" s="16"/>
      <c r="U409" s="14" t="s">
        <v>2313</v>
      </c>
      <c r="V409" s="16"/>
      <c r="W409" s="14" t="s">
        <v>452</v>
      </c>
      <c r="X409" s="16" t="s">
        <v>117</v>
      </c>
      <c r="Y409" s="16" t="s">
        <v>2290</v>
      </c>
      <c r="Z409" s="16"/>
      <c r="AA409" s="16"/>
      <c r="AB409" s="20" t="s">
        <v>2314</v>
      </c>
      <c r="AC409" s="16"/>
      <c r="AD409" s="20" t="s">
        <v>1218</v>
      </c>
      <c r="AE409" s="16"/>
      <c r="AF409" s="16"/>
      <c r="AG409" s="16"/>
      <c r="AH409" s="16"/>
      <c r="AI409" s="16"/>
      <c r="AJ409" s="16"/>
      <c r="AK409" s="16"/>
      <c r="AL409" s="16"/>
      <c r="AM409" s="16"/>
      <c r="AN409" s="16"/>
      <c r="AO409" s="16"/>
      <c r="AP409" s="16"/>
      <c r="AQ409" s="16"/>
      <c r="AR409" s="16"/>
      <c r="AS409" s="16"/>
      <c r="AT409" s="16"/>
      <c r="AU409" s="16"/>
      <c r="AV409" s="16"/>
      <c r="AW409" s="16"/>
      <c r="AX409" s="16"/>
      <c r="XDQ409" s="19"/>
      <c r="XDR409" s="19"/>
      <c r="XDS409" s="19"/>
      <c r="XDT409" s="26"/>
      <c r="XDU409" s="26"/>
      <c r="XDV409" s="26"/>
      <c r="XDW409" s="26"/>
      <c r="XDX409" s="26"/>
      <c r="XDY409" s="26"/>
      <c r="XDZ409" s="26"/>
      <c r="XEA409" s="26"/>
      <c r="XEB409" s="26"/>
      <c r="XEC409" s="26"/>
      <c r="XED409" s="26"/>
      <c r="XEE409" s="26"/>
      <c r="XEF409" s="26"/>
      <c r="XEG409" s="26"/>
      <c r="XEH409" s="26"/>
      <c r="XEI409" s="26"/>
      <c r="XEJ409" s="26"/>
      <c r="XEK409" s="26"/>
      <c r="XEL409" s="26"/>
      <c r="XEM409" s="26"/>
      <c r="XEN409" s="26"/>
      <c r="XEO409" s="26"/>
      <c r="XEP409" s="26"/>
      <c r="XEQ409" s="26"/>
      <c r="XER409" s="26"/>
      <c r="XES409" s="26"/>
      <c r="XET409" s="26"/>
      <c r="XEU409" s="26"/>
      <c r="XEV409" s="26"/>
      <c r="XEW409" s="26"/>
      <c r="XEX409" s="26"/>
      <c r="XEY409" s="26"/>
      <c r="XEZ409" s="26"/>
      <c r="XFA409" s="26"/>
      <c r="XFB409" s="26"/>
      <c r="XFC409" s="26"/>
      <c r="XFD409" s="26"/>
    </row>
    <row r="410" s="18" customFormat="true" ht="13.5" hidden="false" customHeight="true" outlineLevel="0" collapsed="false">
      <c r="A410" s="14" t="s">
        <v>2315</v>
      </c>
      <c r="B410" s="15" t="n">
        <v>564</v>
      </c>
      <c r="C410" s="16" t="s">
        <v>2316</v>
      </c>
      <c r="D410" s="31" t="s">
        <v>2317</v>
      </c>
      <c r="E410" s="16"/>
      <c r="F410" s="16"/>
      <c r="G410" s="16"/>
      <c r="H410" s="16"/>
      <c r="I410" s="16"/>
      <c r="J410" s="16"/>
      <c r="K410" s="14" t="s">
        <v>2318</v>
      </c>
      <c r="L410" s="16"/>
      <c r="M410" s="16"/>
      <c r="N410" s="16"/>
      <c r="O410" s="16"/>
      <c r="P410" s="17" t="n">
        <v>28</v>
      </c>
      <c r="Q410" s="16"/>
      <c r="R410" s="16"/>
      <c r="S410" s="16"/>
      <c r="T410" s="16"/>
      <c r="U410" s="16"/>
      <c r="V410" s="16"/>
      <c r="W410" s="14" t="s">
        <v>194</v>
      </c>
      <c r="X410" s="16" t="s">
        <v>117</v>
      </c>
      <c r="Y410" s="16"/>
      <c r="Z410" s="16"/>
      <c r="AA410" s="16" t="s">
        <v>1143</v>
      </c>
      <c r="AB410" s="20" t="s">
        <v>2319</v>
      </c>
      <c r="AC410" s="16"/>
      <c r="AD410" s="20" t="s">
        <v>2320</v>
      </c>
      <c r="AE410" s="16"/>
      <c r="AF410" s="16"/>
      <c r="AG410" s="16"/>
      <c r="AH410" s="16"/>
      <c r="AI410" s="16"/>
      <c r="AJ410" s="16"/>
      <c r="AK410" s="16"/>
      <c r="AL410" s="16"/>
      <c r="AM410" s="16"/>
      <c r="AN410" s="16"/>
      <c r="AO410" s="16"/>
      <c r="AP410" s="16"/>
      <c r="AQ410" s="16"/>
      <c r="AR410" s="16"/>
      <c r="AS410" s="16"/>
      <c r="AT410" s="16"/>
      <c r="AU410" s="16"/>
      <c r="AV410" s="16"/>
      <c r="AW410" s="16"/>
      <c r="AX410" s="16"/>
      <c r="XDQ410" s="19"/>
      <c r="XDR410" s="19"/>
      <c r="XDS410" s="19"/>
      <c r="XDT410" s="19"/>
      <c r="XDU410" s="19"/>
      <c r="XDV410" s="19"/>
      <c r="XDW410" s="19"/>
      <c r="XDX410" s="19"/>
      <c r="XDY410" s="19"/>
      <c r="XDZ410" s="19"/>
      <c r="XEA410" s="19"/>
      <c r="XEB410" s="19"/>
      <c r="XEC410" s="19"/>
      <c r="XED410" s="19"/>
      <c r="XEE410" s="19"/>
      <c r="XEF410" s="19"/>
      <c r="XEG410" s="19"/>
      <c r="XEH410" s="19"/>
      <c r="XEI410" s="19"/>
      <c r="XEJ410" s="19"/>
      <c r="XEK410" s="19"/>
      <c r="XEL410" s="19"/>
      <c r="XEM410" s="19"/>
      <c r="XEN410" s="19"/>
      <c r="XEO410" s="19"/>
      <c r="XEP410" s="19"/>
      <c r="XEQ410" s="19"/>
      <c r="XER410" s="19"/>
      <c r="XES410" s="19"/>
      <c r="XET410" s="19"/>
      <c r="XEU410" s="19"/>
      <c r="XEV410" s="19"/>
      <c r="XEW410" s="19"/>
      <c r="XEX410" s="19"/>
      <c r="XEY410" s="19"/>
      <c r="XEZ410" s="19"/>
      <c r="XFA410" s="19"/>
      <c r="XFB410" s="19"/>
      <c r="XFC410" s="19"/>
      <c r="XFD410" s="19"/>
    </row>
    <row r="411" s="18" customFormat="true" ht="13.5" hidden="false" customHeight="true" outlineLevel="0" collapsed="false">
      <c r="A411" s="14" t="s">
        <v>2321</v>
      </c>
      <c r="B411" s="15" t="n">
        <v>97</v>
      </c>
      <c r="C411" s="38" t="s">
        <v>2322</v>
      </c>
      <c r="D411" s="14" t="s">
        <v>2323</v>
      </c>
      <c r="E411" s="16"/>
      <c r="F411" s="16"/>
      <c r="G411" s="16"/>
      <c r="H411" s="16"/>
      <c r="I411" s="16"/>
      <c r="J411" s="16"/>
      <c r="K411" s="14" t="s">
        <v>2324</v>
      </c>
      <c r="L411" s="16"/>
      <c r="M411" s="16"/>
      <c r="N411" s="16"/>
      <c r="O411" s="16"/>
      <c r="P411" s="17" t="n">
        <v>22</v>
      </c>
      <c r="Q411" s="16"/>
      <c r="R411" s="16"/>
      <c r="S411" s="16"/>
      <c r="T411" s="16"/>
      <c r="U411" s="16"/>
      <c r="V411" s="16"/>
      <c r="W411" s="14" t="s">
        <v>194</v>
      </c>
      <c r="X411" s="16"/>
      <c r="Y411" s="16"/>
      <c r="Z411" s="16"/>
      <c r="AA411" s="16"/>
      <c r="AB411" s="16"/>
      <c r="AC411" s="16" t="s">
        <v>202</v>
      </c>
      <c r="AD411" s="20" t="s">
        <v>251</v>
      </c>
      <c r="AE411" s="16"/>
      <c r="AF411" s="16"/>
      <c r="AG411" s="16"/>
      <c r="AH411" s="16"/>
      <c r="AI411" s="16"/>
      <c r="AJ411" s="16"/>
      <c r="AK411" s="16"/>
      <c r="AL411" s="16"/>
      <c r="AM411" s="16"/>
      <c r="AN411" s="16"/>
      <c r="AO411" s="16"/>
      <c r="AP411" s="16"/>
      <c r="AQ411" s="16"/>
      <c r="AR411" s="16"/>
      <c r="AS411" s="16"/>
      <c r="AT411" s="16"/>
      <c r="AU411" s="16"/>
      <c r="AV411" s="16"/>
      <c r="AW411" s="16"/>
      <c r="AX411" s="16"/>
      <c r="XDQ411" s="19"/>
      <c r="XDR411" s="19"/>
      <c r="XDS411" s="19"/>
      <c r="XDT411" s="19"/>
      <c r="XDU411" s="19"/>
      <c r="XDV411" s="19"/>
      <c r="XDW411" s="19"/>
      <c r="XDX411" s="19"/>
      <c r="XDY411" s="19"/>
      <c r="XDZ411" s="19"/>
      <c r="XEA411" s="19"/>
      <c r="XEB411" s="19"/>
      <c r="XEC411" s="19"/>
      <c r="XED411" s="19"/>
      <c r="XEE411" s="19"/>
      <c r="XEF411" s="19"/>
      <c r="XEG411" s="19"/>
      <c r="XEH411" s="19"/>
      <c r="XEI411" s="19"/>
      <c r="XEJ411" s="19"/>
      <c r="XEK411" s="19"/>
      <c r="XEL411" s="19"/>
      <c r="XEM411" s="19"/>
      <c r="XEN411" s="19"/>
      <c r="XEO411" s="19"/>
      <c r="XEP411" s="19"/>
      <c r="XEQ411" s="19"/>
      <c r="XER411" s="19"/>
      <c r="XES411" s="19"/>
      <c r="XET411" s="19"/>
      <c r="XEU411" s="19"/>
      <c r="XEV411" s="19"/>
      <c r="XEW411" s="19"/>
      <c r="XEX411" s="19"/>
      <c r="XEY411" s="19"/>
      <c r="XEZ411" s="19"/>
      <c r="XFA411" s="19"/>
      <c r="XFB411" s="19"/>
      <c r="XFC411" s="19"/>
      <c r="XFD411" s="19"/>
    </row>
    <row r="412" s="18" customFormat="true" ht="13.5" hidden="false" customHeight="true" outlineLevel="0" collapsed="false">
      <c r="A412" s="14" t="s">
        <v>2325</v>
      </c>
      <c r="B412" s="15" t="n">
        <v>102</v>
      </c>
      <c r="C412" s="16" t="s">
        <v>2326</v>
      </c>
      <c r="D412" s="14" t="s">
        <v>2327</v>
      </c>
      <c r="E412" s="16"/>
      <c r="F412" s="16"/>
      <c r="G412" s="16"/>
      <c r="H412" s="16"/>
      <c r="I412" s="16"/>
      <c r="J412" s="16"/>
      <c r="K412" s="14" t="s">
        <v>2328</v>
      </c>
      <c r="L412" s="16"/>
      <c r="M412" s="16"/>
      <c r="N412" s="16"/>
      <c r="O412" s="16"/>
      <c r="P412" s="17" t="n">
        <v>22</v>
      </c>
      <c r="Q412" s="16" t="s">
        <v>1848</v>
      </c>
      <c r="R412" s="16"/>
      <c r="S412" s="16"/>
      <c r="T412" s="16"/>
      <c r="U412" s="16"/>
      <c r="V412" s="16"/>
      <c r="W412" s="14" t="s">
        <v>1936</v>
      </c>
      <c r="X412" s="14" t="s">
        <v>163</v>
      </c>
      <c r="Y412" s="16" t="s">
        <v>2290</v>
      </c>
      <c r="Z412" s="16"/>
      <c r="AA412" s="16" t="s">
        <v>1595</v>
      </c>
      <c r="AB412" s="16" t="s">
        <v>2329</v>
      </c>
      <c r="AC412" s="16"/>
      <c r="AD412" s="16" t="s">
        <v>2330</v>
      </c>
      <c r="AE412" s="16"/>
      <c r="AF412" s="16"/>
      <c r="AG412" s="16"/>
      <c r="AH412" s="16"/>
      <c r="AI412" s="16"/>
      <c r="AJ412" s="16"/>
      <c r="AK412" s="16"/>
      <c r="AL412" s="16"/>
      <c r="AM412" s="16"/>
      <c r="AN412" s="16"/>
      <c r="AO412" s="16"/>
      <c r="AP412" s="16"/>
      <c r="AQ412" s="16"/>
      <c r="AR412" s="16"/>
      <c r="AS412" s="16"/>
      <c r="AT412" s="16"/>
      <c r="AU412" s="16"/>
      <c r="AV412" s="16"/>
      <c r="AW412" s="16"/>
      <c r="AX412" s="16"/>
      <c r="XDQ412" s="19"/>
      <c r="XDR412" s="19"/>
      <c r="XDS412" s="19"/>
      <c r="XDT412" s="19"/>
      <c r="XDU412" s="19"/>
      <c r="XDV412" s="19"/>
      <c r="XDW412" s="19"/>
      <c r="XDX412" s="19"/>
      <c r="XDY412" s="19"/>
      <c r="XDZ412" s="19"/>
      <c r="XEA412" s="19"/>
      <c r="XEB412" s="19"/>
      <c r="XEC412" s="19"/>
      <c r="XED412" s="19"/>
      <c r="XEE412" s="19"/>
      <c r="XEF412" s="19"/>
      <c r="XEG412" s="19"/>
      <c r="XEH412" s="19"/>
      <c r="XEI412" s="19"/>
      <c r="XEJ412" s="19"/>
      <c r="XEK412" s="19"/>
      <c r="XEL412" s="19"/>
      <c r="XEM412" s="19"/>
      <c r="XEN412" s="19"/>
      <c r="XEO412" s="19"/>
      <c r="XEP412" s="19"/>
      <c r="XEQ412" s="19"/>
      <c r="XER412" s="19"/>
      <c r="XES412" s="19"/>
      <c r="XET412" s="19"/>
      <c r="XEU412" s="19"/>
      <c r="XEV412" s="19"/>
      <c r="XEW412" s="19"/>
      <c r="XEX412" s="19"/>
      <c r="XEY412" s="19"/>
      <c r="XEZ412" s="19"/>
      <c r="XFA412" s="19"/>
      <c r="XFB412" s="19"/>
      <c r="XFC412" s="19"/>
      <c r="XFD412" s="19"/>
    </row>
    <row r="413" s="18" customFormat="true" ht="13.5" hidden="false" customHeight="true" outlineLevel="0" collapsed="false">
      <c r="A413" s="14" t="s">
        <v>2331</v>
      </c>
      <c r="B413" s="15" t="n">
        <v>390</v>
      </c>
      <c r="C413" s="16" t="s">
        <v>2332</v>
      </c>
      <c r="D413" s="14" t="s">
        <v>2333</v>
      </c>
      <c r="E413" s="16"/>
      <c r="F413" s="16"/>
      <c r="G413" s="16"/>
      <c r="H413" s="16"/>
      <c r="I413" s="16"/>
      <c r="J413" s="16"/>
      <c r="K413" s="14" t="s">
        <v>2334</v>
      </c>
      <c r="L413" s="16"/>
      <c r="M413" s="16"/>
      <c r="N413" s="16"/>
      <c r="O413" s="16"/>
      <c r="P413" s="17" t="n">
        <v>12</v>
      </c>
      <c r="Q413" s="16"/>
      <c r="R413" s="16"/>
      <c r="S413" s="16"/>
      <c r="T413" s="16"/>
      <c r="U413" s="16" t="s">
        <v>1325</v>
      </c>
      <c r="V413" s="16"/>
      <c r="W413" s="14" t="s">
        <v>2335</v>
      </c>
      <c r="X413" s="14" t="s">
        <v>140</v>
      </c>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XDQ413" s="19"/>
      <c r="XDR413" s="19"/>
      <c r="XDS413" s="19"/>
      <c r="XDT413" s="19"/>
      <c r="XDU413" s="19"/>
      <c r="XDV413" s="19"/>
      <c r="XDW413" s="19"/>
      <c r="XDX413" s="19"/>
      <c r="XDY413" s="19"/>
      <c r="XDZ413" s="19"/>
      <c r="XEA413" s="19"/>
      <c r="XEB413" s="19"/>
      <c r="XEC413" s="19"/>
      <c r="XED413" s="19"/>
      <c r="XEE413" s="19"/>
      <c r="XEF413" s="19"/>
      <c r="XEG413" s="19"/>
      <c r="XEH413" s="19"/>
      <c r="XEI413" s="19"/>
      <c r="XEJ413" s="19"/>
      <c r="XEK413" s="19"/>
      <c r="XEL413" s="19"/>
      <c r="XEM413" s="19"/>
      <c r="XEN413" s="19"/>
      <c r="XEO413" s="19"/>
      <c r="XEP413" s="19"/>
      <c r="XEQ413" s="19"/>
      <c r="XER413" s="19"/>
      <c r="XES413" s="19"/>
      <c r="XET413" s="19"/>
      <c r="XEU413" s="19"/>
      <c r="XEV413" s="19"/>
      <c r="XEW413" s="19"/>
      <c r="XEX413" s="19"/>
      <c r="XEY413" s="19"/>
      <c r="XEZ413" s="19"/>
      <c r="XFA413" s="19"/>
      <c r="XFB413" s="19"/>
      <c r="XFC413" s="19"/>
      <c r="XFD413" s="19"/>
    </row>
    <row r="414" s="18" customFormat="true" ht="13.5" hidden="false" customHeight="true" outlineLevel="0" collapsed="false">
      <c r="A414" s="14" t="s">
        <v>2336</v>
      </c>
      <c r="B414" s="15" t="n">
        <v>123</v>
      </c>
      <c r="C414" s="16" t="s">
        <v>2337</v>
      </c>
      <c r="D414" s="14" t="s">
        <v>2338</v>
      </c>
      <c r="E414" s="16"/>
      <c r="F414" s="16"/>
      <c r="G414" s="16"/>
      <c r="H414" s="16"/>
      <c r="I414" s="16"/>
      <c r="J414" s="16"/>
      <c r="K414" s="14" t="s">
        <v>2339</v>
      </c>
      <c r="L414" s="16"/>
      <c r="M414" s="16"/>
      <c r="N414" s="16"/>
      <c r="O414" s="16"/>
      <c r="P414" s="17" t="n">
        <v>26</v>
      </c>
      <c r="Q414" s="16"/>
      <c r="R414" s="16"/>
      <c r="S414" s="16"/>
      <c r="T414" s="16"/>
      <c r="U414" s="16"/>
      <c r="V414" s="16"/>
      <c r="W414" s="14" t="s">
        <v>2335</v>
      </c>
      <c r="X414" s="14" t="s">
        <v>163</v>
      </c>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XDQ414" s="19"/>
      <c r="XDR414" s="19"/>
      <c r="XDS414" s="19"/>
      <c r="XDT414" s="19"/>
      <c r="XDU414" s="19"/>
      <c r="XDV414" s="19"/>
      <c r="XDW414" s="19"/>
      <c r="XDX414" s="19"/>
      <c r="XDY414" s="19"/>
      <c r="XDZ414" s="19"/>
      <c r="XEA414" s="19"/>
      <c r="XEB414" s="19"/>
      <c r="XEC414" s="19"/>
      <c r="XED414" s="19"/>
      <c r="XEE414" s="19"/>
      <c r="XEF414" s="19"/>
      <c r="XEG414" s="19"/>
      <c r="XEH414" s="19"/>
      <c r="XEI414" s="19"/>
      <c r="XEJ414" s="19"/>
      <c r="XEK414" s="19"/>
      <c r="XEL414" s="19"/>
      <c r="XEM414" s="19"/>
      <c r="XEN414" s="19"/>
      <c r="XEO414" s="19"/>
      <c r="XEP414" s="19"/>
      <c r="XEQ414" s="19"/>
      <c r="XER414" s="19"/>
      <c r="XES414" s="19"/>
      <c r="XET414" s="19"/>
      <c r="XEU414" s="19"/>
      <c r="XEV414" s="19"/>
      <c r="XEW414" s="19"/>
      <c r="XEX414" s="19"/>
      <c r="XEY414" s="19"/>
      <c r="XEZ414" s="19"/>
      <c r="XFA414" s="19"/>
      <c r="XFB414" s="19"/>
      <c r="XFC414" s="19"/>
      <c r="XFD414" s="19"/>
    </row>
    <row r="415" s="18" customFormat="true" ht="13.5" hidden="false" customHeight="true" outlineLevel="0" collapsed="false">
      <c r="A415" s="14" t="s">
        <v>2340</v>
      </c>
      <c r="B415" s="15" t="n">
        <v>411</v>
      </c>
      <c r="C415" s="16" t="s">
        <v>2341</v>
      </c>
      <c r="D415" s="14" t="s">
        <v>2342</v>
      </c>
      <c r="E415" s="16"/>
      <c r="F415" s="16"/>
      <c r="G415" s="16"/>
      <c r="H415" s="16"/>
      <c r="I415" s="16"/>
      <c r="J415" s="16"/>
      <c r="K415" s="14" t="s">
        <v>2343</v>
      </c>
      <c r="L415" s="16"/>
      <c r="M415" s="16"/>
      <c r="N415" s="16"/>
      <c r="O415" s="16"/>
      <c r="P415" s="17" t="n">
        <v>45</v>
      </c>
      <c r="Q415" s="16"/>
      <c r="R415" s="16"/>
      <c r="S415" s="16"/>
      <c r="T415" s="16"/>
      <c r="U415" s="16"/>
      <c r="V415" s="16"/>
      <c r="W415" s="14" t="s">
        <v>2335</v>
      </c>
      <c r="X415" s="28" t="s">
        <v>2271</v>
      </c>
      <c r="Y415" s="16"/>
      <c r="Z415" s="16"/>
      <c r="AA415" s="16"/>
      <c r="AB415" s="16" t="s">
        <v>2344</v>
      </c>
      <c r="AC415" s="16"/>
      <c r="AD415" s="20" t="s">
        <v>2345</v>
      </c>
      <c r="AE415" s="16"/>
      <c r="AF415" s="16"/>
      <c r="AG415" s="16"/>
      <c r="AH415" s="16"/>
      <c r="AI415" s="16"/>
      <c r="AJ415" s="16"/>
      <c r="AK415" s="16"/>
      <c r="AL415" s="16"/>
      <c r="AM415" s="16"/>
      <c r="AN415" s="16"/>
      <c r="AO415" s="16"/>
      <c r="AP415" s="16"/>
      <c r="AQ415" s="16"/>
      <c r="AR415" s="16"/>
      <c r="AS415" s="16"/>
      <c r="AT415" s="16"/>
      <c r="AU415" s="16"/>
      <c r="AV415" s="16"/>
      <c r="AW415" s="16"/>
      <c r="AX415" s="16"/>
      <c r="XDQ415" s="19"/>
      <c r="XDR415" s="19"/>
      <c r="XDS415" s="19"/>
      <c r="XDT415" s="26"/>
      <c r="XDU415" s="26"/>
      <c r="XDV415" s="26"/>
      <c r="XDW415" s="26"/>
      <c r="XDX415" s="26"/>
      <c r="XDY415" s="26"/>
      <c r="XDZ415" s="26"/>
      <c r="XEA415" s="26"/>
      <c r="XEB415" s="26"/>
      <c r="XEC415" s="26"/>
      <c r="XED415" s="26"/>
      <c r="XEE415" s="26"/>
      <c r="XEF415" s="26"/>
      <c r="XEG415" s="26"/>
      <c r="XEH415" s="26"/>
      <c r="XEI415" s="26"/>
      <c r="XEJ415" s="26"/>
      <c r="XEK415" s="26"/>
      <c r="XEL415" s="26"/>
      <c r="XEM415" s="26"/>
      <c r="XEN415" s="26"/>
      <c r="XEO415" s="26"/>
      <c r="XEP415" s="26"/>
      <c r="XEQ415" s="26"/>
      <c r="XER415" s="26"/>
      <c r="XES415" s="26"/>
      <c r="XET415" s="26"/>
      <c r="XEU415" s="26"/>
      <c r="XEV415" s="26"/>
      <c r="XEW415" s="26"/>
      <c r="XEX415" s="26"/>
      <c r="XEY415" s="26"/>
      <c r="XEZ415" s="26"/>
      <c r="XFA415" s="26"/>
      <c r="XFB415" s="26"/>
      <c r="XFC415" s="26"/>
      <c r="XFD415" s="26"/>
    </row>
    <row r="416" s="18" customFormat="true" ht="13.5" hidden="false" customHeight="true" outlineLevel="0" collapsed="false">
      <c r="A416" s="14" t="s">
        <v>2346</v>
      </c>
      <c r="B416" s="15" t="n">
        <v>412</v>
      </c>
      <c r="C416" s="16" t="s">
        <v>2347</v>
      </c>
      <c r="D416" s="14" t="s">
        <v>2348</v>
      </c>
      <c r="E416" s="16"/>
      <c r="F416" s="16"/>
      <c r="G416" s="16"/>
      <c r="H416" s="16"/>
      <c r="I416" s="16"/>
      <c r="J416" s="16"/>
      <c r="K416" s="14" t="s">
        <v>2349</v>
      </c>
      <c r="L416" s="16"/>
      <c r="M416" s="16"/>
      <c r="N416" s="16"/>
      <c r="O416" s="16"/>
      <c r="P416" s="17" t="n">
        <v>35</v>
      </c>
      <c r="Q416" s="16"/>
      <c r="R416" s="16"/>
      <c r="S416" s="16"/>
      <c r="T416" s="16"/>
      <c r="U416" s="16"/>
      <c r="V416" s="16"/>
      <c r="W416" s="14" t="s">
        <v>2335</v>
      </c>
      <c r="X416" s="14" t="s">
        <v>163</v>
      </c>
      <c r="Y416" s="16" t="s">
        <v>381</v>
      </c>
      <c r="Z416" s="16"/>
      <c r="AA416" s="16"/>
      <c r="AB416" s="16" t="s">
        <v>382</v>
      </c>
      <c r="AC416" s="16"/>
      <c r="AD416" s="20" t="s">
        <v>2350</v>
      </c>
      <c r="AE416" s="16"/>
      <c r="AF416" s="16"/>
      <c r="AG416" s="16"/>
      <c r="AH416" s="16"/>
      <c r="AI416" s="16"/>
      <c r="AJ416" s="16"/>
      <c r="AK416" s="16"/>
      <c r="AL416" s="16"/>
      <c r="AM416" s="16"/>
      <c r="AN416" s="16"/>
      <c r="AO416" s="16"/>
      <c r="AP416" s="16"/>
      <c r="AQ416" s="16"/>
      <c r="AR416" s="16"/>
      <c r="AS416" s="16"/>
      <c r="AT416" s="16"/>
      <c r="AU416" s="16"/>
      <c r="AV416" s="16"/>
      <c r="AW416" s="16"/>
      <c r="AX416" s="16"/>
      <c r="XDQ416" s="19"/>
      <c r="XDR416" s="19"/>
      <c r="XDS416" s="19"/>
      <c r="XDT416" s="5"/>
      <c r="XDU416" s="5"/>
      <c r="XDV416" s="5"/>
      <c r="XDW416" s="5"/>
      <c r="XDX416" s="5"/>
      <c r="XDY416" s="5"/>
      <c r="XDZ416" s="5"/>
      <c r="XEA416" s="5"/>
      <c r="XEB416" s="5"/>
      <c r="XEC416" s="5"/>
      <c r="XED416" s="5"/>
      <c r="XEE416" s="5"/>
      <c r="XEF416" s="5"/>
      <c r="XEG416" s="5"/>
      <c r="XEH416" s="5"/>
      <c r="XEI416" s="5"/>
      <c r="XEJ416" s="5"/>
      <c r="XEK416" s="5"/>
      <c r="XEL416" s="5"/>
      <c r="XEM416" s="5"/>
      <c r="XEN416" s="5"/>
      <c r="XEO416" s="5"/>
      <c r="XEP416" s="5"/>
      <c r="XEQ416" s="5"/>
      <c r="XER416" s="5"/>
      <c r="XES416" s="5"/>
      <c r="XET416" s="5"/>
      <c r="XEU416" s="5"/>
      <c r="XEV416" s="5"/>
      <c r="XEW416" s="5"/>
      <c r="XEX416" s="5"/>
      <c r="XEY416" s="5"/>
      <c r="XEZ416" s="5"/>
      <c r="XFA416" s="5"/>
      <c r="XFB416" s="5"/>
      <c r="XFC416" s="5"/>
      <c r="XFD416" s="5"/>
    </row>
    <row r="417" s="25" customFormat="true" ht="13.5" hidden="false" customHeight="true" outlineLevel="0" collapsed="false">
      <c r="A417" s="21" t="s">
        <v>2351</v>
      </c>
      <c r="B417" s="22" t="n">
        <v>211</v>
      </c>
      <c r="C417" s="23" t="s">
        <v>2352</v>
      </c>
      <c r="D417" s="21" t="s">
        <v>2353</v>
      </c>
      <c r="E417" s="23"/>
      <c r="F417" s="23"/>
      <c r="G417" s="23"/>
      <c r="H417" s="23"/>
      <c r="I417" s="23"/>
      <c r="J417" s="23"/>
      <c r="K417" s="21" t="s">
        <v>2354</v>
      </c>
      <c r="L417" s="23"/>
      <c r="M417" s="23"/>
      <c r="N417" s="23"/>
      <c r="O417" s="23"/>
      <c r="P417" s="24" t="n">
        <v>22</v>
      </c>
      <c r="Q417" s="23"/>
      <c r="R417" s="23"/>
      <c r="S417" s="21" t="s">
        <v>61</v>
      </c>
      <c r="T417" s="23"/>
      <c r="U417" s="21" t="s">
        <v>101</v>
      </c>
      <c r="V417" s="21" t="s">
        <v>538</v>
      </c>
      <c r="W417" s="62" t="s">
        <v>1615</v>
      </c>
      <c r="X417" s="21" t="s">
        <v>81</v>
      </c>
      <c r="Y417" s="23"/>
      <c r="Z417" s="23"/>
      <c r="AA417" s="23"/>
      <c r="AB417" s="50" t="s">
        <v>2355</v>
      </c>
      <c r="AC417" s="23"/>
      <c r="AD417" s="23"/>
      <c r="AE417" s="23"/>
      <c r="AF417" s="23"/>
      <c r="AG417" s="23"/>
      <c r="AH417" s="23"/>
      <c r="AI417" s="21" t="s">
        <v>104</v>
      </c>
      <c r="AJ417" s="23"/>
      <c r="AK417" s="23"/>
      <c r="AL417" s="23"/>
      <c r="AM417" s="23"/>
      <c r="AN417" s="23"/>
      <c r="AO417" s="23"/>
      <c r="AP417" s="63" t="s">
        <v>652</v>
      </c>
      <c r="AQ417" s="23"/>
      <c r="AR417" s="21" t="s">
        <v>1214</v>
      </c>
      <c r="AS417" s="23"/>
      <c r="AT417" s="23"/>
      <c r="AU417" s="23"/>
      <c r="AV417" s="23"/>
      <c r="AW417" s="23"/>
      <c r="AX417" s="23"/>
      <c r="XDQ417" s="26"/>
      <c r="XDR417" s="26"/>
      <c r="XDS417" s="26"/>
      <c r="XDT417" s="5"/>
      <c r="XDU417" s="5"/>
      <c r="XDV417" s="5"/>
      <c r="XDW417" s="5"/>
      <c r="XDX417" s="5"/>
      <c r="XDY417" s="5"/>
      <c r="XDZ417" s="5"/>
      <c r="XEA417" s="5"/>
      <c r="XEB417" s="5"/>
      <c r="XEC417" s="5"/>
      <c r="XED417" s="5"/>
      <c r="XEE417" s="5"/>
      <c r="XEF417" s="5"/>
      <c r="XEG417" s="5"/>
      <c r="XEH417" s="5"/>
      <c r="XEI417" s="5"/>
      <c r="XEJ417" s="5"/>
      <c r="XEK417" s="5"/>
      <c r="XEL417" s="5"/>
      <c r="XEM417" s="5"/>
      <c r="XEN417" s="5"/>
      <c r="XEO417" s="5"/>
      <c r="XEP417" s="5"/>
      <c r="XEQ417" s="5"/>
      <c r="XER417" s="5"/>
      <c r="XES417" s="5"/>
      <c r="XET417" s="5"/>
      <c r="XEU417" s="5"/>
      <c r="XEV417" s="5"/>
      <c r="XEW417" s="5"/>
      <c r="XEX417" s="5"/>
      <c r="XEY417" s="5"/>
      <c r="XEZ417" s="5"/>
      <c r="XFA417" s="5"/>
      <c r="XFB417" s="5"/>
      <c r="XFC417" s="5"/>
      <c r="XFD417" s="5"/>
    </row>
    <row r="418" customFormat="false" ht="13.5" hidden="false" customHeight="true" outlineLevel="0" collapsed="false">
      <c r="A418" s="6" t="s">
        <v>2356</v>
      </c>
      <c r="B418" s="2" t="n">
        <v>249</v>
      </c>
      <c r="C418" s="1" t="s">
        <v>2357</v>
      </c>
      <c r="D418" s="6" t="s">
        <v>2358</v>
      </c>
      <c r="E418" s="1" t="s">
        <v>2359</v>
      </c>
      <c r="F418" s="6" t="s">
        <v>2360</v>
      </c>
      <c r="K418" s="6" t="s">
        <v>2361</v>
      </c>
      <c r="P418" s="3" t="n">
        <v>22</v>
      </c>
      <c r="Q418" s="6" t="s">
        <v>60</v>
      </c>
      <c r="R418" s="6" t="s">
        <v>124</v>
      </c>
      <c r="S418" s="6" t="s">
        <v>61</v>
      </c>
      <c r="U418" s="1" t="s">
        <v>561</v>
      </c>
      <c r="V418" s="6" t="s">
        <v>125</v>
      </c>
      <c r="X418" s="6" t="s">
        <v>163</v>
      </c>
      <c r="AN418" s="6" t="s">
        <v>2362</v>
      </c>
      <c r="AR418" s="1" t="s">
        <v>2356</v>
      </c>
    </row>
    <row r="419" s="5" customFormat="true" ht="13.5" hidden="false" customHeight="true" outlineLevel="0" collapsed="false">
      <c r="A419" s="6" t="s">
        <v>2363</v>
      </c>
      <c r="B419" s="2" t="n">
        <v>132</v>
      </c>
      <c r="C419" s="6" t="s">
        <v>58</v>
      </c>
      <c r="D419" s="6" t="s">
        <v>58</v>
      </c>
      <c r="E419" s="1" t="s">
        <v>2364</v>
      </c>
      <c r="F419" s="6" t="s">
        <v>2166</v>
      </c>
      <c r="G419" s="1"/>
      <c r="H419" s="1"/>
      <c r="I419" s="1"/>
      <c r="J419" s="1"/>
      <c r="K419" s="6" t="s">
        <v>2365</v>
      </c>
      <c r="L419" s="1"/>
      <c r="M419" s="1"/>
      <c r="N419" s="1"/>
      <c r="O419" s="1"/>
      <c r="P419" s="3" t="n">
        <v>22</v>
      </c>
      <c r="Q419" s="1"/>
      <c r="R419" s="1"/>
      <c r="S419" s="6" t="s">
        <v>61</v>
      </c>
      <c r="T419" s="1"/>
      <c r="U419" s="6" t="s">
        <v>101</v>
      </c>
      <c r="V419" s="6" t="s">
        <v>2164</v>
      </c>
      <c r="W419" s="1"/>
      <c r="X419" s="6" t="s">
        <v>81</v>
      </c>
      <c r="Y419" s="1"/>
      <c r="Z419" s="1"/>
      <c r="AA419" s="1"/>
      <c r="AB419" s="1"/>
      <c r="AC419" s="1"/>
      <c r="AD419" s="1"/>
      <c r="AE419" s="6"/>
      <c r="AF419" s="1"/>
      <c r="AG419" s="1"/>
      <c r="AH419" s="1"/>
      <c r="AI419" s="6" t="s">
        <v>104</v>
      </c>
      <c r="AJ419" s="1"/>
      <c r="AK419" s="1" t="s">
        <v>2166</v>
      </c>
      <c r="AL419" s="1"/>
      <c r="AM419" s="1"/>
      <c r="AN419" s="1"/>
      <c r="AO419" s="1"/>
      <c r="AP419" s="39" t="s">
        <v>614</v>
      </c>
      <c r="AQ419" s="1"/>
      <c r="AR419" s="6" t="s">
        <v>2033</v>
      </c>
      <c r="AS419" s="1"/>
      <c r="AT419" s="1"/>
      <c r="AU419" s="1"/>
      <c r="AV419" s="1"/>
      <c r="AW419" s="1"/>
      <c r="AX419" s="1"/>
      <c r="XDT419" s="19"/>
      <c r="XDU419" s="19"/>
      <c r="XDV419" s="19"/>
      <c r="XDW419" s="19"/>
      <c r="XDX419" s="19"/>
      <c r="XDY419" s="19"/>
      <c r="XDZ419" s="19"/>
      <c r="XEA419" s="19"/>
      <c r="XEB419" s="19"/>
      <c r="XEC419" s="19"/>
      <c r="XED419" s="19"/>
      <c r="XEE419" s="19"/>
      <c r="XEF419" s="19"/>
      <c r="XEG419" s="19"/>
      <c r="XEH419" s="19"/>
      <c r="XEI419" s="19"/>
      <c r="XEJ419" s="19"/>
      <c r="XEK419" s="19"/>
      <c r="XEL419" s="19"/>
      <c r="XEM419" s="19"/>
      <c r="XEN419" s="19"/>
      <c r="XEO419" s="19"/>
      <c r="XEP419" s="19"/>
      <c r="XEQ419" s="19"/>
      <c r="XER419" s="19"/>
      <c r="XES419" s="19"/>
      <c r="XET419" s="19"/>
      <c r="XEU419" s="19"/>
      <c r="XEV419" s="19"/>
      <c r="XEW419" s="19"/>
      <c r="XEX419" s="19"/>
      <c r="XEY419" s="19"/>
      <c r="XEZ419" s="19"/>
      <c r="XFA419" s="19"/>
      <c r="XFB419" s="19"/>
      <c r="XFC419" s="19"/>
      <c r="XFD419" s="19"/>
    </row>
    <row r="420" customFormat="false" ht="13.5" hidden="false" customHeight="true" outlineLevel="0" collapsed="false">
      <c r="A420" s="6" t="s">
        <v>2033</v>
      </c>
      <c r="B420" s="2" t="n">
        <v>131</v>
      </c>
      <c r="C420" s="6" t="s">
        <v>58</v>
      </c>
      <c r="D420" s="6" t="s">
        <v>58</v>
      </c>
      <c r="E420" s="1" t="s">
        <v>2366</v>
      </c>
      <c r="F420" s="6" t="s">
        <v>2367</v>
      </c>
      <c r="K420" s="6" t="s">
        <v>2031</v>
      </c>
      <c r="P420" s="3" t="n">
        <v>22</v>
      </c>
      <c r="S420" s="6" t="s">
        <v>61</v>
      </c>
      <c r="U420" s="6" t="s">
        <v>101</v>
      </c>
      <c r="V420" s="6" t="s">
        <v>2368</v>
      </c>
      <c r="X420" s="6" t="s">
        <v>81</v>
      </c>
      <c r="AE420" s="6"/>
      <c r="AI420" s="6" t="s">
        <v>104</v>
      </c>
      <c r="AR420" s="6" t="s">
        <v>2033</v>
      </c>
      <c r="XDT420" s="19"/>
      <c r="XDU420" s="19"/>
      <c r="XDV420" s="19"/>
      <c r="XDW420" s="19"/>
      <c r="XDX420" s="19"/>
      <c r="XDY420" s="19"/>
      <c r="XDZ420" s="19"/>
      <c r="XEA420" s="19"/>
      <c r="XEB420" s="19"/>
      <c r="XEC420" s="19"/>
      <c r="XED420" s="19"/>
      <c r="XEE420" s="19"/>
      <c r="XEF420" s="19"/>
      <c r="XEG420" s="19"/>
      <c r="XEH420" s="19"/>
      <c r="XEI420" s="19"/>
      <c r="XEJ420" s="19"/>
      <c r="XEK420" s="19"/>
      <c r="XEL420" s="19"/>
      <c r="XEM420" s="19"/>
      <c r="XEN420" s="19"/>
      <c r="XEO420" s="19"/>
      <c r="XEP420" s="19"/>
      <c r="XEQ420" s="19"/>
      <c r="XER420" s="19"/>
      <c r="XES420" s="19"/>
      <c r="XET420" s="19"/>
      <c r="XEU420" s="19"/>
      <c r="XEV420" s="19"/>
      <c r="XEW420" s="19"/>
      <c r="XEX420" s="19"/>
      <c r="XEY420" s="19"/>
      <c r="XEZ420" s="19"/>
      <c r="XFA420" s="19"/>
      <c r="XFB420" s="19"/>
      <c r="XFC420" s="19"/>
      <c r="XFD420" s="19"/>
    </row>
    <row r="421" s="18" customFormat="true" ht="13.5" hidden="false" customHeight="true" outlineLevel="0" collapsed="false">
      <c r="A421" s="14" t="s">
        <v>2369</v>
      </c>
      <c r="B421" s="15" t="n">
        <v>271</v>
      </c>
      <c r="C421" s="14" t="s">
        <v>58</v>
      </c>
      <c r="D421" s="14" t="s">
        <v>58</v>
      </c>
      <c r="E421" s="16" t="s">
        <v>2370</v>
      </c>
      <c r="F421" s="14" t="s">
        <v>2371</v>
      </c>
      <c r="G421" s="16"/>
      <c r="H421" s="16"/>
      <c r="I421" s="16"/>
      <c r="J421" s="16"/>
      <c r="K421" s="14" t="s">
        <v>2372</v>
      </c>
      <c r="L421" s="16"/>
      <c r="M421" s="16"/>
      <c r="N421" s="16"/>
      <c r="O421" s="16"/>
      <c r="P421" s="17" t="n">
        <v>23</v>
      </c>
      <c r="Q421" s="14" t="s">
        <v>60</v>
      </c>
      <c r="R421" s="14" t="s">
        <v>124</v>
      </c>
      <c r="S421" s="14" t="s">
        <v>61</v>
      </c>
      <c r="T421" s="16"/>
      <c r="U421" s="16"/>
      <c r="V421" s="14" t="s">
        <v>2373</v>
      </c>
      <c r="W421" s="16"/>
      <c r="X421" s="14" t="s">
        <v>81</v>
      </c>
      <c r="Y421" s="16"/>
      <c r="Z421" s="16"/>
      <c r="AA421" s="16"/>
      <c r="AB421" s="16" t="s">
        <v>2246</v>
      </c>
      <c r="AC421" s="16"/>
      <c r="AD421" s="16"/>
      <c r="AE421" s="16"/>
      <c r="AF421" s="16"/>
      <c r="AG421" s="16"/>
      <c r="AH421" s="16"/>
      <c r="AI421" s="16"/>
      <c r="AJ421" s="16"/>
      <c r="AK421" s="16" t="s">
        <v>680</v>
      </c>
      <c r="AL421" s="16"/>
      <c r="AM421" s="16"/>
      <c r="AN421" s="14" t="s">
        <v>442</v>
      </c>
      <c r="AO421" s="16"/>
      <c r="AP421" s="16"/>
      <c r="AQ421" s="16"/>
      <c r="AR421" s="16"/>
      <c r="AS421" s="16"/>
      <c r="AT421" s="16"/>
      <c r="AU421" s="16"/>
      <c r="AV421" s="16"/>
      <c r="AW421" s="16"/>
      <c r="AX421" s="16"/>
      <c r="XDQ421" s="19"/>
      <c r="XDR421" s="19"/>
      <c r="XDS421" s="19"/>
      <c r="XDT421" s="5"/>
      <c r="XDU421" s="5"/>
      <c r="XDV421" s="5"/>
      <c r="XDW421" s="5"/>
      <c r="XDX421" s="5"/>
      <c r="XDY421" s="5"/>
      <c r="XDZ421" s="5"/>
      <c r="XEA421" s="5"/>
      <c r="XEB421" s="5"/>
      <c r="XEC421" s="5"/>
      <c r="XED421" s="5"/>
      <c r="XEE421" s="5"/>
      <c r="XEF421" s="5"/>
      <c r="XEG421" s="5"/>
      <c r="XEH421" s="5"/>
      <c r="XEI421" s="5"/>
      <c r="XEJ421" s="5"/>
      <c r="XEK421" s="5"/>
      <c r="XEL421" s="5"/>
      <c r="XEM421" s="5"/>
      <c r="XEN421" s="5"/>
      <c r="XEO421" s="5"/>
      <c r="XEP421" s="5"/>
      <c r="XEQ421" s="5"/>
      <c r="XER421" s="5"/>
      <c r="XES421" s="5"/>
      <c r="XET421" s="5"/>
      <c r="XEU421" s="5"/>
      <c r="XEV421" s="5"/>
      <c r="XEW421" s="5"/>
      <c r="XEX421" s="5"/>
      <c r="XEY421" s="5"/>
      <c r="XEZ421" s="5"/>
      <c r="XFA421" s="5"/>
      <c r="XFB421" s="5"/>
      <c r="XFC421" s="5"/>
      <c r="XFD421" s="5"/>
    </row>
    <row r="422" s="18" customFormat="true" ht="13.5" hidden="false" customHeight="true" outlineLevel="0" collapsed="false">
      <c r="A422" s="14" t="s">
        <v>2374</v>
      </c>
      <c r="B422" s="15" t="n">
        <v>241</v>
      </c>
      <c r="C422" s="14" t="s">
        <v>58</v>
      </c>
      <c r="D422" s="14" t="s">
        <v>58</v>
      </c>
      <c r="E422" s="16" t="s">
        <v>2375</v>
      </c>
      <c r="F422" s="14" t="s">
        <v>2376</v>
      </c>
      <c r="G422" s="16"/>
      <c r="H422" s="16"/>
      <c r="I422" s="16"/>
      <c r="J422" s="16"/>
      <c r="K422" s="14" t="s">
        <v>2377</v>
      </c>
      <c r="L422" s="16"/>
      <c r="M422" s="16"/>
      <c r="N422" s="16"/>
      <c r="O422" s="16"/>
      <c r="P422" s="17" t="n">
        <v>24</v>
      </c>
      <c r="Q422" s="14" t="s">
        <v>60</v>
      </c>
      <c r="R422" s="14" t="s">
        <v>124</v>
      </c>
      <c r="S422" s="14" t="s">
        <v>61</v>
      </c>
      <c r="T422" s="16"/>
      <c r="U422" s="16"/>
      <c r="V422" s="14" t="s">
        <v>2378</v>
      </c>
      <c r="W422" s="16"/>
      <c r="X422" s="14" t="s">
        <v>81</v>
      </c>
      <c r="Y422" s="16"/>
      <c r="Z422" s="16"/>
      <c r="AA422" s="16"/>
      <c r="AB422" s="16" t="s">
        <v>2246</v>
      </c>
      <c r="AC422" s="16"/>
      <c r="AD422" s="16"/>
      <c r="AE422" s="16"/>
      <c r="AF422" s="16"/>
      <c r="AG422" s="16"/>
      <c r="AH422" s="16"/>
      <c r="AI422" s="16"/>
      <c r="AJ422" s="16"/>
      <c r="AK422" s="16" t="s">
        <v>680</v>
      </c>
      <c r="AL422" s="16"/>
      <c r="AM422" s="16"/>
      <c r="AN422" s="14" t="s">
        <v>442</v>
      </c>
      <c r="AO422" s="16"/>
      <c r="AP422" s="16"/>
      <c r="AQ422" s="16"/>
      <c r="AR422" s="16"/>
      <c r="AS422" s="16"/>
      <c r="AT422" s="16"/>
      <c r="AU422" s="16"/>
      <c r="AV422" s="16"/>
      <c r="AW422" s="16"/>
      <c r="AX422" s="16"/>
      <c r="XDQ422" s="19"/>
      <c r="XDR422" s="19"/>
      <c r="XDS422" s="19"/>
      <c r="XDT422" s="19"/>
      <c r="XDU422" s="19"/>
      <c r="XDV422" s="19"/>
      <c r="XDW422" s="19"/>
      <c r="XDX422" s="19"/>
      <c r="XDY422" s="19"/>
      <c r="XDZ422" s="19"/>
      <c r="XEA422" s="19"/>
      <c r="XEB422" s="19"/>
      <c r="XEC422" s="19"/>
      <c r="XED422" s="19"/>
      <c r="XEE422" s="19"/>
      <c r="XEF422" s="19"/>
      <c r="XEG422" s="19"/>
      <c r="XEH422" s="19"/>
      <c r="XEI422" s="19"/>
      <c r="XEJ422" s="19"/>
      <c r="XEK422" s="19"/>
      <c r="XEL422" s="19"/>
      <c r="XEM422" s="19"/>
      <c r="XEN422" s="19"/>
      <c r="XEO422" s="19"/>
      <c r="XEP422" s="19"/>
      <c r="XEQ422" s="19"/>
      <c r="XER422" s="19"/>
      <c r="XES422" s="19"/>
      <c r="XET422" s="19"/>
      <c r="XEU422" s="19"/>
      <c r="XEV422" s="19"/>
      <c r="XEW422" s="19"/>
      <c r="XEX422" s="19"/>
      <c r="XEY422" s="19"/>
      <c r="XEZ422" s="19"/>
      <c r="XFA422" s="19"/>
      <c r="XFB422" s="19"/>
      <c r="XFC422" s="19"/>
      <c r="XFD422" s="19"/>
    </row>
    <row r="423" s="18" customFormat="true" ht="13.5" hidden="false" customHeight="true" outlineLevel="0" collapsed="false">
      <c r="A423" s="14" t="s">
        <v>2379</v>
      </c>
      <c r="B423" s="15" t="n">
        <v>557</v>
      </c>
      <c r="C423" s="16" t="s">
        <v>2380</v>
      </c>
      <c r="D423" s="14" t="s">
        <v>2379</v>
      </c>
      <c r="E423" s="16"/>
      <c r="F423" s="16"/>
      <c r="G423" s="16"/>
      <c r="H423" s="16"/>
      <c r="I423" s="16"/>
      <c r="J423" s="16"/>
      <c r="K423" s="14" t="s">
        <v>2381</v>
      </c>
      <c r="L423" s="16"/>
      <c r="M423" s="16"/>
      <c r="N423" s="16"/>
      <c r="O423" s="16"/>
      <c r="P423" s="17" t="n">
        <v>23</v>
      </c>
      <c r="Q423" s="16"/>
      <c r="R423" s="16"/>
      <c r="S423" s="16"/>
      <c r="T423" s="16"/>
      <c r="U423" s="16"/>
      <c r="V423" s="16"/>
      <c r="W423" s="29" t="s">
        <v>1343</v>
      </c>
      <c r="X423" s="28" t="s">
        <v>494</v>
      </c>
      <c r="Y423" s="16"/>
      <c r="Z423" s="16"/>
      <c r="AA423" s="16"/>
      <c r="AB423" s="20" t="s">
        <v>2382</v>
      </c>
      <c r="AC423" s="16"/>
      <c r="AD423" s="20" t="s">
        <v>2383</v>
      </c>
      <c r="AE423" s="16"/>
      <c r="AF423" s="16"/>
      <c r="AG423" s="16"/>
      <c r="AH423" s="16"/>
      <c r="AI423" s="14" t="s">
        <v>71</v>
      </c>
      <c r="AJ423" s="16"/>
      <c r="AK423" s="16"/>
      <c r="AL423" s="16"/>
      <c r="AM423" s="16"/>
      <c r="AN423" s="16"/>
      <c r="AO423" s="16"/>
      <c r="AP423" s="16"/>
      <c r="AQ423" s="16"/>
      <c r="AR423" s="16"/>
      <c r="AS423" s="16"/>
      <c r="AT423" s="16"/>
      <c r="AU423" s="16"/>
      <c r="AV423" s="16"/>
      <c r="AW423" s="16"/>
      <c r="AX423" s="16"/>
      <c r="XDQ423" s="19"/>
      <c r="XDR423" s="19"/>
      <c r="XDS423" s="19"/>
      <c r="XDT423" s="5"/>
      <c r="XDU423" s="5"/>
      <c r="XDV423" s="5"/>
      <c r="XDW423" s="5"/>
      <c r="XDX423" s="5"/>
      <c r="XDY423" s="5"/>
      <c r="XDZ423" s="5"/>
      <c r="XEA423" s="5"/>
      <c r="XEB423" s="5"/>
      <c r="XEC423" s="5"/>
      <c r="XED423" s="5"/>
      <c r="XEE423" s="5"/>
      <c r="XEF423" s="5"/>
      <c r="XEG423" s="5"/>
      <c r="XEH423" s="5"/>
      <c r="XEI423" s="5"/>
      <c r="XEJ423" s="5"/>
      <c r="XEK423" s="5"/>
      <c r="XEL423" s="5"/>
      <c r="XEM423" s="5"/>
      <c r="XEN423" s="5"/>
      <c r="XEO423" s="5"/>
      <c r="XEP423" s="5"/>
      <c r="XEQ423" s="5"/>
      <c r="XER423" s="5"/>
      <c r="XES423" s="5"/>
      <c r="XET423" s="5"/>
      <c r="XEU423" s="5"/>
      <c r="XEV423" s="5"/>
      <c r="XEW423" s="5"/>
      <c r="XEX423" s="5"/>
      <c r="XEY423" s="5"/>
      <c r="XEZ423" s="5"/>
      <c r="XFA423" s="5"/>
      <c r="XFB423" s="5"/>
      <c r="XFC423" s="5"/>
      <c r="XFD423" s="5"/>
    </row>
    <row r="424" s="18" customFormat="true" ht="13.5" hidden="false" customHeight="true" outlineLevel="0" collapsed="false">
      <c r="A424" s="14" t="s">
        <v>2384</v>
      </c>
      <c r="B424" s="15" t="n">
        <v>382</v>
      </c>
      <c r="C424" s="16" t="s">
        <v>2385</v>
      </c>
      <c r="D424" s="14" t="s">
        <v>2386</v>
      </c>
      <c r="E424" s="16"/>
      <c r="F424" s="16"/>
      <c r="G424" s="16"/>
      <c r="H424" s="16"/>
      <c r="I424" s="16"/>
      <c r="J424" s="16"/>
      <c r="K424" s="14" t="s">
        <v>2387</v>
      </c>
      <c r="L424" s="16"/>
      <c r="M424" s="16"/>
      <c r="N424" s="16"/>
      <c r="O424" s="16"/>
      <c r="P424" s="17" t="n">
        <v>12</v>
      </c>
      <c r="Q424" s="16"/>
      <c r="R424" s="16"/>
      <c r="S424" s="16"/>
      <c r="T424" s="16"/>
      <c r="U424" s="16"/>
      <c r="V424" s="16"/>
      <c r="W424" s="14" t="s">
        <v>1095</v>
      </c>
      <c r="X424" s="16"/>
      <c r="Y424" s="16"/>
      <c r="Z424" s="16"/>
      <c r="AA424" s="16"/>
      <c r="AB424" s="16"/>
      <c r="AC424" s="16"/>
      <c r="AD424" s="16"/>
      <c r="AE424" s="16"/>
      <c r="AF424" s="16"/>
      <c r="AG424" s="16"/>
      <c r="AH424" s="16"/>
      <c r="AI424" s="14" t="s">
        <v>71</v>
      </c>
      <c r="AJ424" s="16"/>
      <c r="AK424" s="16"/>
      <c r="AL424" s="16"/>
      <c r="AM424" s="16"/>
      <c r="AN424" s="16"/>
      <c r="AO424" s="16"/>
      <c r="AP424" s="16"/>
      <c r="AQ424" s="16"/>
      <c r="AR424" s="16"/>
      <c r="AS424" s="16"/>
      <c r="AT424" s="16"/>
      <c r="AU424" s="16"/>
      <c r="AV424" s="16"/>
      <c r="AW424" s="16"/>
      <c r="AX424" s="16"/>
      <c r="XDQ424" s="19"/>
      <c r="XDR424" s="19"/>
      <c r="XDS424" s="19"/>
      <c r="XDT424" s="19"/>
      <c r="XDU424" s="19"/>
      <c r="XDV424" s="19"/>
      <c r="XDW424" s="19"/>
      <c r="XDX424" s="19"/>
      <c r="XDY424" s="19"/>
      <c r="XDZ424" s="19"/>
      <c r="XEA424" s="19"/>
      <c r="XEB424" s="19"/>
      <c r="XEC424" s="19"/>
      <c r="XED424" s="19"/>
      <c r="XEE424" s="19"/>
      <c r="XEF424" s="19"/>
      <c r="XEG424" s="19"/>
      <c r="XEH424" s="19"/>
      <c r="XEI424" s="19"/>
      <c r="XEJ424" s="19"/>
      <c r="XEK424" s="19"/>
      <c r="XEL424" s="19"/>
      <c r="XEM424" s="19"/>
      <c r="XEN424" s="19"/>
      <c r="XEO424" s="19"/>
      <c r="XEP424" s="19"/>
      <c r="XEQ424" s="19"/>
      <c r="XER424" s="19"/>
      <c r="XES424" s="19"/>
      <c r="XET424" s="19"/>
      <c r="XEU424" s="19"/>
      <c r="XEV424" s="19"/>
      <c r="XEW424" s="19"/>
      <c r="XEX424" s="19"/>
      <c r="XEY424" s="19"/>
      <c r="XEZ424" s="19"/>
      <c r="XFA424" s="19"/>
      <c r="XFB424" s="19"/>
      <c r="XFC424" s="19"/>
      <c r="XFD424" s="19"/>
    </row>
    <row r="425" s="18" customFormat="true" ht="13.5" hidden="false" customHeight="true" outlineLevel="0" collapsed="false">
      <c r="A425" s="14" t="s">
        <v>2388</v>
      </c>
      <c r="B425" s="15" t="n">
        <v>78</v>
      </c>
      <c r="C425" s="16" t="s">
        <v>2389</v>
      </c>
      <c r="D425" s="14" t="s">
        <v>2390</v>
      </c>
      <c r="E425" s="16"/>
      <c r="F425" s="16"/>
      <c r="G425" s="16"/>
      <c r="H425" s="16"/>
      <c r="I425" s="16"/>
      <c r="J425" s="16"/>
      <c r="K425" s="14" t="s">
        <v>2391</v>
      </c>
      <c r="L425" s="16"/>
      <c r="M425" s="16"/>
      <c r="N425" s="16"/>
      <c r="O425" s="16"/>
      <c r="P425" s="17" t="n">
        <v>20</v>
      </c>
      <c r="Q425" s="16"/>
      <c r="R425" s="16"/>
      <c r="S425" s="16"/>
      <c r="T425" s="16"/>
      <c r="U425" s="16"/>
      <c r="V425" s="16"/>
      <c r="W425" s="14" t="s">
        <v>1095</v>
      </c>
      <c r="X425" s="14" t="s">
        <v>81</v>
      </c>
      <c r="Y425" s="16"/>
      <c r="Z425" s="16"/>
      <c r="AA425" s="16"/>
      <c r="AB425" s="16"/>
      <c r="AC425" s="16"/>
      <c r="AD425" s="16"/>
      <c r="AE425" s="16"/>
      <c r="AF425" s="16"/>
      <c r="AG425" s="16"/>
      <c r="AH425" s="16"/>
      <c r="AI425" s="14" t="s">
        <v>71</v>
      </c>
      <c r="AJ425" s="16"/>
      <c r="AK425" s="16"/>
      <c r="AL425" s="16"/>
      <c r="AM425" s="16"/>
      <c r="AN425" s="16"/>
      <c r="AO425" s="16"/>
      <c r="AP425" s="16"/>
      <c r="AQ425" s="16"/>
      <c r="AR425" s="16"/>
      <c r="AS425" s="16"/>
      <c r="AT425" s="16"/>
      <c r="AU425" s="16"/>
      <c r="AV425" s="16"/>
      <c r="AW425" s="16"/>
      <c r="AX425" s="16"/>
      <c r="XDQ425" s="19"/>
      <c r="XDR425" s="19"/>
      <c r="XDS425" s="19"/>
      <c r="XDT425" s="19"/>
      <c r="XDU425" s="19"/>
      <c r="XDV425" s="19"/>
      <c r="XDW425" s="19"/>
      <c r="XDX425" s="19"/>
      <c r="XDY425" s="19"/>
      <c r="XDZ425" s="19"/>
      <c r="XEA425" s="19"/>
      <c r="XEB425" s="19"/>
      <c r="XEC425" s="19"/>
      <c r="XED425" s="19"/>
      <c r="XEE425" s="19"/>
      <c r="XEF425" s="19"/>
      <c r="XEG425" s="19"/>
      <c r="XEH425" s="19"/>
      <c r="XEI425" s="19"/>
      <c r="XEJ425" s="19"/>
      <c r="XEK425" s="19"/>
      <c r="XEL425" s="19"/>
      <c r="XEM425" s="19"/>
      <c r="XEN425" s="19"/>
      <c r="XEO425" s="19"/>
      <c r="XEP425" s="19"/>
      <c r="XEQ425" s="19"/>
      <c r="XER425" s="19"/>
      <c r="XES425" s="19"/>
      <c r="XET425" s="19"/>
      <c r="XEU425" s="19"/>
      <c r="XEV425" s="19"/>
      <c r="XEW425" s="19"/>
      <c r="XEX425" s="19"/>
      <c r="XEY425" s="19"/>
      <c r="XEZ425" s="19"/>
      <c r="XFA425" s="19"/>
      <c r="XFB425" s="19"/>
      <c r="XFC425" s="19"/>
      <c r="XFD425" s="19"/>
    </row>
    <row r="426" s="18" customFormat="true" ht="13.5" hidden="false" customHeight="true" outlineLevel="0" collapsed="false">
      <c r="A426" s="14" t="s">
        <v>2392</v>
      </c>
      <c r="B426" s="15" t="n">
        <v>413</v>
      </c>
      <c r="C426" s="16" t="s">
        <v>2393</v>
      </c>
      <c r="D426" s="14" t="s">
        <v>2394</v>
      </c>
      <c r="E426" s="16"/>
      <c r="F426" s="16"/>
      <c r="G426" s="16"/>
      <c r="H426" s="16"/>
      <c r="I426" s="16"/>
      <c r="J426" s="14" t="s">
        <v>178</v>
      </c>
      <c r="K426" s="14" t="s">
        <v>2395</v>
      </c>
      <c r="L426" s="16"/>
      <c r="M426" s="16"/>
      <c r="N426" s="16"/>
      <c r="O426" s="16"/>
      <c r="P426" s="17" t="n">
        <v>20</v>
      </c>
      <c r="Q426" s="16"/>
      <c r="R426" s="16"/>
      <c r="S426" s="16"/>
      <c r="T426" s="16"/>
      <c r="U426" s="16"/>
      <c r="V426" s="16"/>
      <c r="W426" s="14" t="s">
        <v>2396</v>
      </c>
      <c r="X426" s="14" t="s">
        <v>81</v>
      </c>
      <c r="Y426" s="16"/>
      <c r="Z426" s="16"/>
      <c r="AA426" s="16"/>
      <c r="AB426" s="16"/>
      <c r="AC426" s="16" t="s">
        <v>2397</v>
      </c>
      <c r="AD426" s="16" t="s">
        <v>2398</v>
      </c>
      <c r="AE426" s="16"/>
      <c r="AF426" s="16"/>
      <c r="AG426" s="16"/>
      <c r="AH426" s="16"/>
      <c r="AI426" s="14" t="s">
        <v>71</v>
      </c>
      <c r="AJ426" s="16"/>
      <c r="AK426" s="16"/>
      <c r="AL426" s="16"/>
      <c r="AM426" s="16"/>
      <c r="AN426" s="16"/>
      <c r="AO426" s="16"/>
      <c r="AP426" s="16"/>
      <c r="AQ426" s="16"/>
      <c r="AR426" s="16"/>
      <c r="AS426" s="16"/>
      <c r="AT426" s="16"/>
      <c r="AU426" s="16"/>
      <c r="AV426" s="16"/>
      <c r="AW426" s="16"/>
      <c r="AX426" s="16"/>
      <c r="XDQ426" s="19"/>
      <c r="XDR426" s="19"/>
      <c r="XDS426" s="19"/>
      <c r="XDT426" s="19"/>
      <c r="XDU426" s="19"/>
      <c r="XDV426" s="19"/>
      <c r="XDW426" s="19"/>
      <c r="XDX426" s="19"/>
      <c r="XDY426" s="19"/>
      <c r="XDZ426" s="19"/>
      <c r="XEA426" s="19"/>
      <c r="XEB426" s="19"/>
      <c r="XEC426" s="19"/>
      <c r="XED426" s="19"/>
      <c r="XEE426" s="19"/>
      <c r="XEF426" s="19"/>
      <c r="XEG426" s="19"/>
      <c r="XEH426" s="19"/>
      <c r="XEI426" s="19"/>
      <c r="XEJ426" s="19"/>
      <c r="XEK426" s="19"/>
      <c r="XEL426" s="19"/>
      <c r="XEM426" s="19"/>
      <c r="XEN426" s="19"/>
      <c r="XEO426" s="19"/>
      <c r="XEP426" s="19"/>
      <c r="XEQ426" s="19"/>
      <c r="XER426" s="19"/>
      <c r="XES426" s="19"/>
      <c r="XET426" s="19"/>
      <c r="XEU426" s="19"/>
      <c r="XEV426" s="19"/>
      <c r="XEW426" s="19"/>
      <c r="XEX426" s="19"/>
      <c r="XEY426" s="19"/>
      <c r="XEZ426" s="19"/>
      <c r="XFA426" s="19"/>
      <c r="XFB426" s="19"/>
      <c r="XFC426" s="19"/>
      <c r="XFD426" s="19"/>
    </row>
    <row r="427" s="18" customFormat="true" ht="13.5" hidden="false" customHeight="true" outlineLevel="0" collapsed="false">
      <c r="A427" s="14" t="s">
        <v>2399</v>
      </c>
      <c r="B427" s="15" t="n">
        <v>414</v>
      </c>
      <c r="C427" s="16" t="s">
        <v>2400</v>
      </c>
      <c r="D427" s="14" t="s">
        <v>2401</v>
      </c>
      <c r="E427" s="16"/>
      <c r="F427" s="16"/>
      <c r="G427" s="16"/>
      <c r="H427" s="16"/>
      <c r="I427" s="16"/>
      <c r="J427" s="14" t="s">
        <v>178</v>
      </c>
      <c r="K427" s="14" t="s">
        <v>2402</v>
      </c>
      <c r="L427" s="16"/>
      <c r="M427" s="16"/>
      <c r="N427" s="16"/>
      <c r="O427" s="16"/>
      <c r="P427" s="17" t="n">
        <v>20</v>
      </c>
      <c r="Q427" s="16"/>
      <c r="R427" s="16"/>
      <c r="S427" s="16"/>
      <c r="T427" s="16"/>
      <c r="U427" s="16"/>
      <c r="V427" s="16"/>
      <c r="W427" s="14" t="s">
        <v>2396</v>
      </c>
      <c r="X427" s="14" t="s">
        <v>81</v>
      </c>
      <c r="Y427" s="16"/>
      <c r="Z427" s="16"/>
      <c r="AA427" s="16"/>
      <c r="AB427" s="16"/>
      <c r="AC427" s="16" t="s">
        <v>2403</v>
      </c>
      <c r="AD427" s="16" t="s">
        <v>2398</v>
      </c>
      <c r="AE427" s="16"/>
      <c r="AF427" s="16"/>
      <c r="AG427" s="16"/>
      <c r="AH427" s="16"/>
      <c r="AI427" s="14" t="s">
        <v>71</v>
      </c>
      <c r="AJ427" s="16"/>
      <c r="AK427" s="16"/>
      <c r="AL427" s="16"/>
      <c r="AM427" s="16"/>
      <c r="AN427" s="16"/>
      <c r="AO427" s="16"/>
      <c r="AP427" s="16"/>
      <c r="AQ427" s="16"/>
      <c r="AR427" s="16"/>
      <c r="AS427" s="16"/>
      <c r="AT427" s="16"/>
      <c r="AU427" s="16"/>
      <c r="AV427" s="16"/>
      <c r="AW427" s="16"/>
      <c r="AX427" s="16"/>
      <c r="XDQ427" s="19"/>
      <c r="XDR427" s="19"/>
      <c r="XDS427" s="19"/>
      <c r="XDT427" s="26"/>
      <c r="XDU427" s="26"/>
      <c r="XDV427" s="26"/>
      <c r="XDW427" s="26"/>
      <c r="XDX427" s="26"/>
      <c r="XDY427" s="26"/>
      <c r="XDZ427" s="26"/>
      <c r="XEA427" s="26"/>
      <c r="XEB427" s="26"/>
      <c r="XEC427" s="26"/>
      <c r="XED427" s="26"/>
      <c r="XEE427" s="26"/>
      <c r="XEF427" s="26"/>
      <c r="XEG427" s="26"/>
      <c r="XEH427" s="26"/>
      <c r="XEI427" s="26"/>
      <c r="XEJ427" s="26"/>
      <c r="XEK427" s="26"/>
      <c r="XEL427" s="26"/>
      <c r="XEM427" s="26"/>
      <c r="XEN427" s="26"/>
      <c r="XEO427" s="26"/>
      <c r="XEP427" s="26"/>
      <c r="XEQ427" s="26"/>
      <c r="XER427" s="26"/>
      <c r="XES427" s="26"/>
      <c r="XET427" s="26"/>
      <c r="XEU427" s="26"/>
      <c r="XEV427" s="26"/>
      <c r="XEW427" s="26"/>
      <c r="XEX427" s="26"/>
      <c r="XEY427" s="26"/>
      <c r="XEZ427" s="26"/>
      <c r="XFA427" s="26"/>
      <c r="XFB427" s="26"/>
      <c r="XFC427" s="26"/>
      <c r="XFD427" s="26"/>
    </row>
    <row r="428" s="18" customFormat="true" ht="13.5" hidden="false" customHeight="true" outlineLevel="0" collapsed="false">
      <c r="A428" s="14" t="s">
        <v>2404</v>
      </c>
      <c r="B428" s="15" t="n">
        <v>155</v>
      </c>
      <c r="C428" s="38" t="s">
        <v>2405</v>
      </c>
      <c r="D428" s="14" t="s">
        <v>2404</v>
      </c>
      <c r="E428" s="16"/>
      <c r="F428" s="16"/>
      <c r="G428" s="16"/>
      <c r="H428" s="16"/>
      <c r="I428" s="16"/>
      <c r="J428" s="16"/>
      <c r="K428" s="14" t="s">
        <v>2406</v>
      </c>
      <c r="L428" s="16"/>
      <c r="M428" s="16"/>
      <c r="N428" s="16"/>
      <c r="O428" s="16"/>
      <c r="P428" s="17" t="n">
        <v>10</v>
      </c>
      <c r="Q428" s="16"/>
      <c r="R428" s="16"/>
      <c r="S428" s="16"/>
      <c r="T428" s="16"/>
      <c r="U428" s="16"/>
      <c r="V428" s="16"/>
      <c r="W428" s="14" t="s">
        <v>416</v>
      </c>
      <c r="X428" s="16"/>
      <c r="Y428" s="16"/>
      <c r="Z428" s="16" t="s">
        <v>398</v>
      </c>
      <c r="AA428" s="16" t="s">
        <v>145</v>
      </c>
      <c r="AB428" s="16" t="s">
        <v>2407</v>
      </c>
      <c r="AC428" s="16"/>
      <c r="AD428" s="20" t="s">
        <v>2408</v>
      </c>
      <c r="AE428" s="16"/>
      <c r="AF428" s="16"/>
      <c r="AG428" s="16"/>
      <c r="AH428" s="16"/>
      <c r="AI428" s="16"/>
      <c r="AJ428" s="16"/>
      <c r="AK428" s="16"/>
      <c r="AL428" s="16"/>
      <c r="AM428" s="16"/>
      <c r="AN428" s="16"/>
      <c r="AO428" s="16"/>
      <c r="AP428" s="16"/>
      <c r="AQ428" s="16"/>
      <c r="AR428" s="16"/>
      <c r="AS428" s="14" t="s">
        <v>72</v>
      </c>
      <c r="AT428" s="16"/>
      <c r="AU428" s="16"/>
      <c r="AV428" s="16"/>
      <c r="AW428" s="16"/>
      <c r="AX428" s="16"/>
      <c r="XDQ428" s="19"/>
      <c r="XDR428" s="19"/>
      <c r="XDS428" s="19"/>
      <c r="XDT428" s="19"/>
      <c r="XDU428" s="19"/>
      <c r="XDV428" s="19"/>
      <c r="XDW428" s="19"/>
      <c r="XDX428" s="19"/>
      <c r="XDY428" s="19"/>
      <c r="XDZ428" s="19"/>
      <c r="XEA428" s="19"/>
      <c r="XEB428" s="19"/>
      <c r="XEC428" s="19"/>
      <c r="XED428" s="19"/>
      <c r="XEE428" s="19"/>
      <c r="XEF428" s="19"/>
      <c r="XEG428" s="19"/>
      <c r="XEH428" s="19"/>
      <c r="XEI428" s="19"/>
      <c r="XEJ428" s="19"/>
      <c r="XEK428" s="19"/>
      <c r="XEL428" s="19"/>
      <c r="XEM428" s="19"/>
      <c r="XEN428" s="19"/>
      <c r="XEO428" s="19"/>
      <c r="XEP428" s="19"/>
      <c r="XEQ428" s="19"/>
      <c r="XER428" s="19"/>
      <c r="XES428" s="19"/>
      <c r="XET428" s="19"/>
      <c r="XEU428" s="19"/>
      <c r="XEV428" s="19"/>
      <c r="XEW428" s="19"/>
      <c r="XEX428" s="19"/>
      <c r="XEY428" s="19"/>
      <c r="XEZ428" s="19"/>
      <c r="XFA428" s="19"/>
      <c r="XFB428" s="19"/>
      <c r="XFC428" s="19"/>
      <c r="XFD428" s="19"/>
    </row>
    <row r="429" s="18" customFormat="true" ht="13.5" hidden="false" customHeight="true" outlineLevel="0" collapsed="false">
      <c r="A429" s="14" t="s">
        <v>2409</v>
      </c>
      <c r="B429" s="15" t="n">
        <v>32</v>
      </c>
      <c r="C429" s="16" t="s">
        <v>2410</v>
      </c>
      <c r="D429" s="14" t="s">
        <v>2411</v>
      </c>
      <c r="E429" s="16"/>
      <c r="F429" s="16"/>
      <c r="G429" s="16"/>
      <c r="H429" s="16"/>
      <c r="I429" s="16"/>
      <c r="J429" s="16"/>
      <c r="K429" s="14" t="s">
        <v>2412</v>
      </c>
      <c r="L429" s="16"/>
      <c r="M429" s="16"/>
      <c r="N429" s="16"/>
      <c r="O429" s="16"/>
      <c r="P429" s="17" t="n">
        <v>18</v>
      </c>
      <c r="Q429" s="16"/>
      <c r="R429" s="16"/>
      <c r="S429" s="16"/>
      <c r="T429" s="16"/>
      <c r="U429" s="16"/>
      <c r="V429" s="16"/>
      <c r="W429" s="14" t="s">
        <v>1079</v>
      </c>
      <c r="X429" s="16"/>
      <c r="Y429" s="16"/>
      <c r="Z429" s="16"/>
      <c r="AA429" s="16"/>
      <c r="AB429" s="16"/>
      <c r="AC429" s="16" t="s">
        <v>2413</v>
      </c>
      <c r="AD429" s="16" t="s">
        <v>1309</v>
      </c>
      <c r="AE429" s="16"/>
      <c r="AF429" s="16"/>
      <c r="AG429" s="16"/>
      <c r="AH429" s="16"/>
      <c r="AI429" s="16"/>
      <c r="AJ429" s="16"/>
      <c r="AK429" s="16"/>
      <c r="AL429" s="16"/>
      <c r="AM429" s="16"/>
      <c r="AN429" s="16"/>
      <c r="AO429" s="16"/>
      <c r="AP429" s="16"/>
      <c r="AQ429" s="16"/>
      <c r="AR429" s="16"/>
      <c r="AS429" s="16"/>
      <c r="AT429" s="16"/>
      <c r="AU429" s="16"/>
      <c r="AV429" s="16"/>
      <c r="AW429" s="16"/>
      <c r="AX429" s="16"/>
      <c r="XDQ429" s="19"/>
      <c r="XDR429" s="19"/>
      <c r="XDS429" s="19"/>
      <c r="XDT429" s="19"/>
      <c r="XDU429" s="19"/>
      <c r="XDV429" s="19"/>
      <c r="XDW429" s="19"/>
      <c r="XDX429" s="19"/>
      <c r="XDY429" s="19"/>
      <c r="XDZ429" s="19"/>
      <c r="XEA429" s="19"/>
      <c r="XEB429" s="19"/>
      <c r="XEC429" s="19"/>
      <c r="XED429" s="19"/>
      <c r="XEE429" s="19"/>
      <c r="XEF429" s="19"/>
      <c r="XEG429" s="19"/>
      <c r="XEH429" s="19"/>
      <c r="XEI429" s="19"/>
      <c r="XEJ429" s="19"/>
      <c r="XEK429" s="19"/>
      <c r="XEL429" s="19"/>
      <c r="XEM429" s="19"/>
      <c r="XEN429" s="19"/>
      <c r="XEO429" s="19"/>
      <c r="XEP429" s="19"/>
      <c r="XEQ429" s="19"/>
      <c r="XER429" s="19"/>
      <c r="XES429" s="19"/>
      <c r="XET429" s="19"/>
      <c r="XEU429" s="19"/>
      <c r="XEV429" s="19"/>
      <c r="XEW429" s="19"/>
      <c r="XEX429" s="19"/>
      <c r="XEY429" s="19"/>
      <c r="XEZ429" s="19"/>
      <c r="XFA429" s="19"/>
      <c r="XFB429" s="19"/>
      <c r="XFC429" s="19"/>
      <c r="XFD429" s="19"/>
    </row>
    <row r="430" s="18" customFormat="true" ht="13.5" hidden="false" customHeight="true" outlineLevel="0" collapsed="false">
      <c r="A430" s="14" t="s">
        <v>2414</v>
      </c>
      <c r="B430" s="15" t="n">
        <v>194</v>
      </c>
      <c r="C430" s="16" t="s">
        <v>2415</v>
      </c>
      <c r="D430" s="14" t="s">
        <v>2414</v>
      </c>
      <c r="E430" s="16"/>
      <c r="F430" s="16"/>
      <c r="G430" s="16"/>
      <c r="H430" s="16"/>
      <c r="I430" s="16"/>
      <c r="J430" s="14" t="s">
        <v>178</v>
      </c>
      <c r="K430" s="14" t="s">
        <v>2416</v>
      </c>
      <c r="L430" s="16"/>
      <c r="M430" s="16"/>
      <c r="N430" s="16"/>
      <c r="O430" s="16"/>
      <c r="P430" s="17" t="n">
        <v>24</v>
      </c>
      <c r="Q430" s="16"/>
      <c r="R430" s="16"/>
      <c r="S430" s="16"/>
      <c r="T430" s="16"/>
      <c r="U430" s="16"/>
      <c r="V430" s="16"/>
      <c r="W430" s="14" t="s">
        <v>2414</v>
      </c>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XDQ430" s="19"/>
      <c r="XDR430" s="19"/>
      <c r="XDS430" s="19"/>
      <c r="XDT430" s="5"/>
      <c r="XDU430" s="5"/>
      <c r="XDV430" s="5"/>
      <c r="XDW430" s="5"/>
      <c r="XDX430" s="5"/>
      <c r="XDY430" s="5"/>
      <c r="XDZ430" s="5"/>
      <c r="XEA430" s="5"/>
      <c r="XEB430" s="5"/>
      <c r="XEC430" s="5"/>
      <c r="XED430" s="5"/>
      <c r="XEE430" s="5"/>
      <c r="XEF430" s="5"/>
      <c r="XEG430" s="5"/>
      <c r="XEH430" s="5"/>
      <c r="XEI430" s="5"/>
      <c r="XEJ430" s="5"/>
      <c r="XEK430" s="5"/>
      <c r="XEL430" s="5"/>
      <c r="XEM430" s="5"/>
      <c r="XEN430" s="5"/>
      <c r="XEO430" s="5"/>
      <c r="XEP430" s="5"/>
      <c r="XEQ430" s="5"/>
      <c r="XER430" s="5"/>
      <c r="XES430" s="5"/>
      <c r="XET430" s="5"/>
      <c r="XEU430" s="5"/>
      <c r="XEV430" s="5"/>
      <c r="XEW430" s="5"/>
      <c r="XEX430" s="5"/>
      <c r="XEY430" s="5"/>
      <c r="XEZ430" s="5"/>
      <c r="XFA430" s="5"/>
      <c r="XFB430" s="5"/>
      <c r="XFC430" s="5"/>
      <c r="XFD430" s="5"/>
    </row>
    <row r="431" s="18" customFormat="true" ht="13.5" hidden="false" customHeight="true" outlineLevel="0" collapsed="false">
      <c r="A431" s="14" t="s">
        <v>2417</v>
      </c>
      <c r="B431" s="15" t="n">
        <v>286</v>
      </c>
      <c r="C431" s="16" t="s">
        <v>2418</v>
      </c>
      <c r="D431" s="14" t="s">
        <v>2419</v>
      </c>
      <c r="E431" s="16"/>
      <c r="F431" s="16"/>
      <c r="G431" s="16"/>
      <c r="H431" s="16"/>
      <c r="I431" s="16"/>
      <c r="J431" s="16"/>
      <c r="K431" s="14" t="s">
        <v>2420</v>
      </c>
      <c r="L431" s="16"/>
      <c r="M431" s="16"/>
      <c r="N431" s="16"/>
      <c r="O431" s="16"/>
      <c r="P431" s="17" t="n">
        <v>24</v>
      </c>
      <c r="Q431" s="16"/>
      <c r="R431" s="16"/>
      <c r="S431" s="16"/>
      <c r="T431" s="16"/>
      <c r="U431" s="14" t="s">
        <v>1168</v>
      </c>
      <c r="V431" s="16"/>
      <c r="W431" s="14" t="s">
        <v>1534</v>
      </c>
      <c r="X431" s="14" t="s">
        <v>81</v>
      </c>
      <c r="Y431" s="16"/>
      <c r="Z431" s="16"/>
      <c r="AA431" s="16"/>
      <c r="AB431" s="34"/>
      <c r="AC431" s="16"/>
      <c r="AD431" s="16"/>
      <c r="AE431" s="16"/>
      <c r="AF431" s="14" t="s">
        <v>2421</v>
      </c>
      <c r="AG431" s="16"/>
      <c r="AH431" s="16"/>
      <c r="AI431" s="14" t="s">
        <v>71</v>
      </c>
      <c r="AJ431" s="16"/>
      <c r="AK431" s="16"/>
      <c r="AL431" s="16"/>
      <c r="AM431" s="16"/>
      <c r="AN431" s="16"/>
      <c r="AO431" s="16"/>
      <c r="AP431" s="16"/>
      <c r="AQ431" s="16"/>
      <c r="AR431" s="16" t="s">
        <v>135</v>
      </c>
      <c r="AS431" s="16"/>
      <c r="AT431" s="16"/>
      <c r="AU431" s="16"/>
      <c r="AV431" s="16"/>
      <c r="AW431" s="16"/>
      <c r="AX431" s="16"/>
      <c r="XDQ431" s="19"/>
      <c r="XDR431" s="19"/>
      <c r="XDS431" s="19"/>
      <c r="XDT431" s="5"/>
      <c r="XDU431" s="5"/>
      <c r="XDV431" s="5"/>
      <c r="XDW431" s="5"/>
      <c r="XDX431" s="5"/>
      <c r="XDY431" s="5"/>
      <c r="XDZ431" s="5"/>
      <c r="XEA431" s="5"/>
      <c r="XEB431" s="5"/>
      <c r="XEC431" s="5"/>
      <c r="XED431" s="5"/>
      <c r="XEE431" s="5"/>
      <c r="XEF431" s="5"/>
      <c r="XEG431" s="5"/>
      <c r="XEH431" s="5"/>
      <c r="XEI431" s="5"/>
      <c r="XEJ431" s="5"/>
      <c r="XEK431" s="5"/>
      <c r="XEL431" s="5"/>
      <c r="XEM431" s="5"/>
      <c r="XEN431" s="5"/>
      <c r="XEO431" s="5"/>
      <c r="XEP431" s="5"/>
      <c r="XEQ431" s="5"/>
      <c r="XER431" s="5"/>
      <c r="XES431" s="5"/>
      <c r="XET431" s="5"/>
      <c r="XEU431" s="5"/>
      <c r="XEV431" s="5"/>
      <c r="XEW431" s="5"/>
      <c r="XEX431" s="5"/>
      <c r="XEY431" s="5"/>
      <c r="XEZ431" s="5"/>
      <c r="XFA431" s="5"/>
      <c r="XFB431" s="5"/>
      <c r="XFC431" s="5"/>
      <c r="XFD431" s="5"/>
    </row>
    <row r="432" s="18" customFormat="true" ht="13.5" hidden="false" customHeight="true" outlineLevel="0" collapsed="false">
      <c r="A432" s="14" t="s">
        <v>2422</v>
      </c>
      <c r="B432" s="15" t="n">
        <v>159</v>
      </c>
      <c r="C432" s="16" t="s">
        <v>2423</v>
      </c>
      <c r="D432" s="14" t="s">
        <v>2424</v>
      </c>
      <c r="E432" s="16"/>
      <c r="F432" s="16"/>
      <c r="G432" s="16"/>
      <c r="H432" s="16"/>
      <c r="I432" s="16"/>
      <c r="J432" s="16"/>
      <c r="K432" s="14" t="s">
        <v>2425</v>
      </c>
      <c r="L432" s="16"/>
      <c r="M432" s="16"/>
      <c r="N432" s="16"/>
      <c r="O432" s="16"/>
      <c r="P432" s="17" t="n">
        <v>24</v>
      </c>
      <c r="Q432" s="16" t="s">
        <v>1848</v>
      </c>
      <c r="R432" s="16"/>
      <c r="S432" s="16"/>
      <c r="T432" s="16"/>
      <c r="U432" s="16"/>
      <c r="V432" s="16"/>
      <c r="W432" s="14" t="s">
        <v>1936</v>
      </c>
      <c r="X432" s="14" t="s">
        <v>609</v>
      </c>
      <c r="Y432" s="16" t="s">
        <v>2290</v>
      </c>
      <c r="Z432" s="16"/>
      <c r="AA432" s="16" t="s">
        <v>70</v>
      </c>
      <c r="AB432" s="16" t="s">
        <v>2426</v>
      </c>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XDQ432" s="19"/>
      <c r="XDR432" s="19"/>
      <c r="XDS432" s="19"/>
      <c r="XDT432" s="5"/>
      <c r="XDU432" s="5"/>
      <c r="XDV432" s="5"/>
      <c r="XDW432" s="5"/>
      <c r="XDX432" s="5"/>
      <c r="XDY432" s="5"/>
      <c r="XDZ432" s="5"/>
      <c r="XEA432" s="5"/>
      <c r="XEB432" s="5"/>
      <c r="XEC432" s="5"/>
      <c r="XED432" s="5"/>
      <c r="XEE432" s="5"/>
      <c r="XEF432" s="5"/>
      <c r="XEG432" s="5"/>
      <c r="XEH432" s="5"/>
      <c r="XEI432" s="5"/>
      <c r="XEJ432" s="5"/>
      <c r="XEK432" s="5"/>
      <c r="XEL432" s="5"/>
      <c r="XEM432" s="5"/>
      <c r="XEN432" s="5"/>
      <c r="XEO432" s="5"/>
      <c r="XEP432" s="5"/>
      <c r="XEQ432" s="5"/>
      <c r="XER432" s="5"/>
      <c r="XES432" s="5"/>
      <c r="XET432" s="5"/>
      <c r="XEU432" s="5"/>
      <c r="XEV432" s="5"/>
      <c r="XEW432" s="5"/>
      <c r="XEX432" s="5"/>
      <c r="XEY432" s="5"/>
      <c r="XEZ432" s="5"/>
      <c r="XFA432" s="5"/>
      <c r="XFB432" s="5"/>
      <c r="XFC432" s="5"/>
      <c r="XFD432" s="5"/>
    </row>
    <row r="433" customFormat="false" ht="13.5" hidden="false" customHeight="true" outlineLevel="0" collapsed="false">
      <c r="A433" s="14" t="s">
        <v>2427</v>
      </c>
      <c r="B433" s="15" t="n">
        <v>551</v>
      </c>
      <c r="C433" s="16" t="s">
        <v>2428</v>
      </c>
      <c r="D433" s="38" t="s">
        <v>2429</v>
      </c>
      <c r="E433" s="16"/>
      <c r="F433" s="16"/>
      <c r="G433" s="16"/>
      <c r="H433" s="16"/>
      <c r="I433" s="16"/>
      <c r="J433" s="16"/>
      <c r="K433" s="14" t="s">
        <v>2430</v>
      </c>
      <c r="L433" s="16"/>
      <c r="M433" s="16"/>
      <c r="N433" s="16"/>
      <c r="O433" s="16"/>
      <c r="P433" s="17" t="n">
        <v>34</v>
      </c>
      <c r="Q433" s="16" t="s">
        <v>80</v>
      </c>
      <c r="R433" s="16"/>
      <c r="S433" s="16"/>
      <c r="T433" s="16"/>
      <c r="U433" s="16"/>
      <c r="V433" s="16"/>
      <c r="W433" s="14" t="s">
        <v>746</v>
      </c>
      <c r="X433" s="14" t="s">
        <v>163</v>
      </c>
      <c r="Y433" s="16"/>
      <c r="Z433" s="16"/>
      <c r="AA433" s="16" t="s">
        <v>610</v>
      </c>
      <c r="AB433" s="20" t="s">
        <v>2431</v>
      </c>
      <c r="AC433" s="16"/>
      <c r="AD433" s="20" t="s">
        <v>2432</v>
      </c>
      <c r="AE433" s="16"/>
      <c r="AF433" s="16"/>
      <c r="AG433" s="16"/>
      <c r="AH433" s="16"/>
      <c r="AI433" s="16"/>
      <c r="AJ433" s="16"/>
      <c r="AK433" s="16"/>
      <c r="AL433" s="16"/>
      <c r="AM433" s="16"/>
      <c r="AN433" s="16"/>
      <c r="AO433" s="16"/>
      <c r="AP433" s="16"/>
      <c r="AQ433" s="16"/>
      <c r="AR433" s="16"/>
      <c r="AS433" s="16"/>
      <c r="AT433" s="16"/>
      <c r="AU433" s="16"/>
      <c r="AV433" s="16"/>
      <c r="AW433" s="16"/>
      <c r="AX433" s="16"/>
    </row>
    <row r="434" customFormat="false" ht="13.5" hidden="false" customHeight="true" outlineLevel="0" collapsed="false">
      <c r="A434" s="14" t="s">
        <v>2433</v>
      </c>
      <c r="B434" s="15" t="n">
        <v>552</v>
      </c>
      <c r="C434" s="16" t="s">
        <v>2434</v>
      </c>
      <c r="D434" s="38" t="s">
        <v>2433</v>
      </c>
      <c r="E434" s="16"/>
      <c r="F434" s="16"/>
      <c r="G434" s="16"/>
      <c r="H434" s="16"/>
      <c r="I434" s="16"/>
      <c r="J434" s="14" t="s">
        <v>178</v>
      </c>
      <c r="K434" s="14" t="s">
        <v>2435</v>
      </c>
      <c r="L434" s="16"/>
      <c r="M434" s="16"/>
      <c r="N434" s="16"/>
      <c r="O434" s="16"/>
      <c r="P434" s="17" t="n">
        <v>38</v>
      </c>
      <c r="Q434" s="16" t="s">
        <v>512</v>
      </c>
      <c r="R434" s="16" t="s">
        <v>67</v>
      </c>
      <c r="S434" s="16"/>
      <c r="T434" s="16"/>
      <c r="U434" s="16"/>
      <c r="V434" s="16" t="s">
        <v>200</v>
      </c>
      <c r="W434" s="14" t="s">
        <v>746</v>
      </c>
      <c r="X434" s="14" t="s">
        <v>2271</v>
      </c>
      <c r="Y434" s="16"/>
      <c r="Z434" s="16"/>
      <c r="AA434" s="16" t="s">
        <v>610</v>
      </c>
      <c r="AB434" s="20" t="s">
        <v>2436</v>
      </c>
      <c r="AC434" s="16"/>
      <c r="AD434" s="20" t="s">
        <v>2437</v>
      </c>
      <c r="AE434" s="16"/>
      <c r="AF434" s="16"/>
      <c r="AG434" s="16"/>
      <c r="AH434" s="16"/>
      <c r="AI434" s="16"/>
      <c r="AJ434" s="16"/>
      <c r="AK434" s="16"/>
      <c r="AL434" s="16"/>
      <c r="AM434" s="16"/>
      <c r="AN434" s="16"/>
      <c r="AO434" s="16"/>
      <c r="AP434" s="16"/>
      <c r="AQ434" s="16"/>
      <c r="AR434" s="16"/>
      <c r="AS434" s="16"/>
      <c r="AT434" s="16"/>
      <c r="AU434" s="16"/>
      <c r="AV434" s="16"/>
      <c r="AW434" s="16"/>
      <c r="AX434" s="16"/>
    </row>
    <row r="435" customFormat="false" ht="13.5" hidden="false" customHeight="true" outlineLevel="0" collapsed="false">
      <c r="A435" s="14" t="s">
        <v>746</v>
      </c>
      <c r="B435" s="15" t="n">
        <v>108</v>
      </c>
      <c r="C435" s="16" t="s">
        <v>2438</v>
      </c>
      <c r="D435" s="14" t="s">
        <v>746</v>
      </c>
      <c r="E435" s="16"/>
      <c r="F435" s="16"/>
      <c r="G435" s="16"/>
      <c r="H435" s="16"/>
      <c r="I435" s="16"/>
      <c r="J435" s="16"/>
      <c r="K435" s="14" t="s">
        <v>2439</v>
      </c>
      <c r="L435" s="16"/>
      <c r="M435" s="16"/>
      <c r="N435" s="16"/>
      <c r="O435" s="16"/>
      <c r="P435" s="17" t="n">
        <v>24</v>
      </c>
      <c r="Q435" s="16"/>
      <c r="R435" s="16"/>
      <c r="S435" s="16"/>
      <c r="T435" s="16"/>
      <c r="U435" s="16"/>
      <c r="V435" s="16"/>
      <c r="W435" s="14" t="s">
        <v>746</v>
      </c>
      <c r="X435" s="14" t="s">
        <v>117</v>
      </c>
      <c r="Y435" s="16"/>
      <c r="Z435" s="16"/>
      <c r="AA435" s="16" t="s">
        <v>610</v>
      </c>
      <c r="AB435" s="16" t="s">
        <v>2440</v>
      </c>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row>
    <row r="436" customFormat="false" ht="13.5" hidden="false" customHeight="true" outlineLevel="0" collapsed="false">
      <c r="A436" s="14" t="s">
        <v>2441</v>
      </c>
      <c r="B436" s="15" t="n">
        <v>545</v>
      </c>
      <c r="C436" s="16" t="s">
        <v>2442</v>
      </c>
      <c r="D436" s="14" t="s">
        <v>2443</v>
      </c>
      <c r="E436" s="16"/>
      <c r="F436" s="16"/>
      <c r="G436" s="16"/>
      <c r="H436" s="16"/>
      <c r="I436" s="16"/>
      <c r="J436" s="16"/>
      <c r="K436" s="14" t="s">
        <v>2444</v>
      </c>
      <c r="L436" s="16"/>
      <c r="M436" s="16"/>
      <c r="N436" s="16"/>
      <c r="O436" s="16"/>
      <c r="P436" s="17" t="n">
        <v>39</v>
      </c>
      <c r="Q436" s="16"/>
      <c r="R436" s="16"/>
      <c r="S436" s="16"/>
      <c r="T436" s="16"/>
      <c r="U436" s="16"/>
      <c r="V436" s="16"/>
      <c r="W436" s="14" t="s">
        <v>746</v>
      </c>
      <c r="X436" s="14" t="s">
        <v>117</v>
      </c>
      <c r="Y436" s="16"/>
      <c r="Z436" s="16"/>
      <c r="AA436" s="16" t="s">
        <v>610</v>
      </c>
      <c r="AB436" s="16" t="s">
        <v>2445</v>
      </c>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row>
    <row r="437" customFormat="false" ht="13.5" hidden="false" customHeight="true" outlineLevel="0" collapsed="false">
      <c r="A437" s="14" t="s">
        <v>2446</v>
      </c>
      <c r="B437" s="15" t="n">
        <v>546</v>
      </c>
      <c r="C437" s="16" t="s">
        <v>2447</v>
      </c>
      <c r="D437" s="14" t="s">
        <v>2448</v>
      </c>
      <c r="E437" s="16"/>
      <c r="F437" s="16"/>
      <c r="G437" s="16"/>
      <c r="H437" s="16"/>
      <c r="I437" s="16"/>
      <c r="J437" s="16"/>
      <c r="K437" s="14" t="s">
        <v>2449</v>
      </c>
      <c r="L437" s="16"/>
      <c r="M437" s="16"/>
      <c r="N437" s="16"/>
      <c r="O437" s="16"/>
      <c r="P437" s="17" t="n">
        <v>52</v>
      </c>
      <c r="Q437" s="16"/>
      <c r="R437" s="16"/>
      <c r="S437" s="16"/>
      <c r="T437" s="16"/>
      <c r="U437" s="16"/>
      <c r="V437" s="16"/>
      <c r="W437" s="14" t="s">
        <v>746</v>
      </c>
      <c r="X437" s="14" t="s">
        <v>117</v>
      </c>
      <c r="Y437" s="16"/>
      <c r="Z437" s="16"/>
      <c r="AA437" s="16" t="s">
        <v>610</v>
      </c>
      <c r="AB437" s="16" t="s">
        <v>2450</v>
      </c>
      <c r="AC437" s="16"/>
      <c r="AD437" s="16" t="s">
        <v>2451</v>
      </c>
      <c r="AE437" s="16"/>
      <c r="AF437" s="16"/>
      <c r="AG437" s="16"/>
      <c r="AH437" s="16"/>
      <c r="AI437" s="16"/>
      <c r="AJ437" s="16"/>
      <c r="AK437" s="16"/>
      <c r="AL437" s="16"/>
      <c r="AM437" s="16"/>
      <c r="AN437" s="16"/>
      <c r="AO437" s="16"/>
      <c r="AP437" s="16"/>
      <c r="AQ437" s="16"/>
      <c r="AR437" s="16"/>
      <c r="AS437" s="16"/>
      <c r="AT437" s="16"/>
      <c r="AU437" s="16"/>
      <c r="AV437" s="16"/>
      <c r="AW437" s="16"/>
      <c r="AX437" s="16"/>
    </row>
    <row r="438" customFormat="false" ht="13.5" hidden="false" customHeight="true" outlineLevel="0" collapsed="false">
      <c r="A438" s="14" t="s">
        <v>543</v>
      </c>
      <c r="B438" s="15" t="n">
        <v>532</v>
      </c>
      <c r="C438" s="16" t="s">
        <v>2452</v>
      </c>
      <c r="D438" s="14" t="s">
        <v>2453</v>
      </c>
      <c r="E438" s="16"/>
      <c r="F438" s="16"/>
      <c r="G438" s="16"/>
      <c r="H438" s="16"/>
      <c r="I438" s="16"/>
      <c r="J438" s="16"/>
      <c r="K438" s="14" t="s">
        <v>2454</v>
      </c>
      <c r="L438" s="16"/>
      <c r="M438" s="16"/>
      <c r="N438" s="16"/>
      <c r="O438" s="16"/>
      <c r="P438" s="17" t="n">
        <v>38</v>
      </c>
      <c r="Q438" s="16"/>
      <c r="R438" s="16"/>
      <c r="S438" s="16"/>
      <c r="T438" s="16"/>
      <c r="U438" s="16"/>
      <c r="V438" s="16"/>
      <c r="W438" s="14" t="s">
        <v>543</v>
      </c>
      <c r="X438" s="14" t="s">
        <v>81</v>
      </c>
      <c r="Y438" s="16"/>
      <c r="Z438" s="16"/>
      <c r="AA438" s="16" t="s">
        <v>297</v>
      </c>
      <c r="AB438" s="16" t="s">
        <v>2455</v>
      </c>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row>
    <row r="439" s="5" customFormat="true" ht="13.5" hidden="false" customHeight="true" outlineLevel="0" collapsed="false">
      <c r="A439" s="6" t="s">
        <v>2456</v>
      </c>
      <c r="B439" s="2" t="n">
        <v>567</v>
      </c>
      <c r="C439" s="6" t="s">
        <v>58</v>
      </c>
      <c r="D439" s="6" t="s">
        <v>58</v>
      </c>
      <c r="E439" s="1" t="s">
        <v>2457</v>
      </c>
      <c r="F439" s="6" t="s">
        <v>2458</v>
      </c>
      <c r="G439" s="1"/>
      <c r="H439" s="1"/>
      <c r="I439" s="1"/>
      <c r="J439" s="1"/>
      <c r="K439" s="6" t="s">
        <v>2459</v>
      </c>
      <c r="L439" s="1"/>
      <c r="M439" s="1"/>
      <c r="N439" s="1"/>
      <c r="O439" s="1"/>
      <c r="P439" s="3" t="n">
        <v>12</v>
      </c>
      <c r="Q439" s="1" t="s">
        <v>512</v>
      </c>
      <c r="R439" s="1"/>
      <c r="S439" s="6" t="s">
        <v>61</v>
      </c>
      <c r="T439" s="1"/>
      <c r="U439" s="6" t="s">
        <v>101</v>
      </c>
      <c r="V439" s="6" t="s">
        <v>2460</v>
      </c>
      <c r="W439" s="1" t="s">
        <v>2461</v>
      </c>
      <c r="X439" s="6" t="s">
        <v>81</v>
      </c>
      <c r="Y439" s="1"/>
      <c r="Z439" s="1"/>
      <c r="AA439" s="1"/>
      <c r="AB439" s="1"/>
      <c r="AC439" s="1"/>
      <c r="AD439" s="1"/>
      <c r="AE439" s="6"/>
      <c r="AF439" s="1"/>
      <c r="AG439" s="1"/>
      <c r="AH439" s="1"/>
      <c r="AI439" s="6" t="s">
        <v>104</v>
      </c>
      <c r="AJ439" s="1"/>
      <c r="AK439" s="1"/>
      <c r="AL439" s="1"/>
      <c r="AM439" s="1"/>
      <c r="AN439" s="1"/>
      <c r="AO439" s="1"/>
      <c r="AP439" s="1"/>
      <c r="AQ439" s="1"/>
      <c r="AR439" s="6" t="s">
        <v>2033</v>
      </c>
      <c r="AS439" s="1"/>
      <c r="AT439" s="1"/>
      <c r="AU439" s="1"/>
      <c r="AV439" s="1"/>
      <c r="AW439" s="1"/>
      <c r="AX439" s="1"/>
    </row>
    <row r="440" s="5" customFormat="true" ht="13.5" hidden="false" customHeight="true" outlineLevel="0" collapsed="false">
      <c r="A440" s="6" t="s">
        <v>2462</v>
      </c>
      <c r="B440" s="2" t="n">
        <v>568</v>
      </c>
      <c r="C440" s="6" t="s">
        <v>58</v>
      </c>
      <c r="D440" s="6" t="s">
        <v>58</v>
      </c>
      <c r="E440" s="1" t="s">
        <v>2457</v>
      </c>
      <c r="F440" s="6" t="s">
        <v>2458</v>
      </c>
      <c r="G440" s="1"/>
      <c r="H440" s="1"/>
      <c r="I440" s="1"/>
      <c r="J440" s="1"/>
      <c r="K440" s="6" t="s">
        <v>2463</v>
      </c>
      <c r="L440" s="1"/>
      <c r="M440" s="1"/>
      <c r="N440" s="1"/>
      <c r="O440" s="1"/>
      <c r="P440" s="3" t="n">
        <v>10</v>
      </c>
      <c r="Q440" s="1" t="s">
        <v>512</v>
      </c>
      <c r="R440" s="1"/>
      <c r="S440" s="6" t="s">
        <v>61</v>
      </c>
      <c r="T440" s="1"/>
      <c r="U440" s="6" t="s">
        <v>101</v>
      </c>
      <c r="V440" s="6" t="s">
        <v>2464</v>
      </c>
      <c r="W440" s="1" t="s">
        <v>63</v>
      </c>
      <c r="X440" s="6" t="s">
        <v>81</v>
      </c>
      <c r="Y440" s="1"/>
      <c r="Z440" s="1"/>
      <c r="AA440" s="1"/>
      <c r="AB440" s="1"/>
      <c r="AC440" s="1"/>
      <c r="AD440" s="1"/>
      <c r="AE440" s="6"/>
      <c r="AF440" s="1"/>
      <c r="AG440" s="1"/>
      <c r="AH440" s="1"/>
      <c r="AI440" s="6" t="s">
        <v>104</v>
      </c>
      <c r="AJ440" s="1"/>
      <c r="AK440" s="1"/>
      <c r="AL440" s="1"/>
      <c r="AM440" s="1"/>
      <c r="AN440" s="1"/>
      <c r="AO440" s="1"/>
      <c r="AP440" s="1"/>
      <c r="AQ440" s="1"/>
      <c r="AR440" s="6" t="s">
        <v>2033</v>
      </c>
      <c r="AS440" s="1"/>
      <c r="AT440" s="1"/>
      <c r="AU440" s="1"/>
      <c r="AV440" s="1"/>
      <c r="AW440" s="1"/>
      <c r="AX440" s="1"/>
    </row>
    <row r="441" s="5" customFormat="true" ht="13.5" hidden="false" customHeight="true" outlineLevel="0" collapsed="false">
      <c r="A441" s="6" t="s">
        <v>2465</v>
      </c>
      <c r="B441" s="2" t="n">
        <v>345</v>
      </c>
      <c r="C441" s="6" t="s">
        <v>58</v>
      </c>
      <c r="D441" s="6" t="s">
        <v>58</v>
      </c>
      <c r="E441" s="1" t="s">
        <v>2466</v>
      </c>
      <c r="F441" s="6" t="s">
        <v>2467</v>
      </c>
      <c r="G441" s="1"/>
      <c r="H441" s="1"/>
      <c r="I441" s="1"/>
      <c r="J441" s="1"/>
      <c r="K441" s="6" t="s">
        <v>2468</v>
      </c>
      <c r="L441" s="1"/>
      <c r="M441" s="1"/>
      <c r="N441" s="1"/>
      <c r="O441" s="1"/>
      <c r="P441" s="3" t="n">
        <v>25</v>
      </c>
      <c r="Q441" s="1" t="s">
        <v>60</v>
      </c>
      <c r="R441" s="1"/>
      <c r="S441" s="6" t="s">
        <v>61</v>
      </c>
      <c r="T441" s="1"/>
      <c r="U441" s="6" t="s">
        <v>101</v>
      </c>
      <c r="V441" s="6" t="s">
        <v>2469</v>
      </c>
      <c r="W441" s="1"/>
      <c r="X441" s="6" t="s">
        <v>81</v>
      </c>
      <c r="Y441" s="1"/>
      <c r="Z441" s="1"/>
      <c r="AA441" s="1"/>
      <c r="AB441" s="1"/>
      <c r="AC441" s="1"/>
      <c r="AD441" s="1"/>
      <c r="AE441" s="6"/>
      <c r="AF441" s="1"/>
      <c r="AG441" s="1"/>
      <c r="AH441" s="1"/>
      <c r="AI441" s="6" t="s">
        <v>104</v>
      </c>
      <c r="AJ441" s="1"/>
      <c r="AK441" s="1"/>
      <c r="AL441" s="1"/>
      <c r="AM441" s="1"/>
      <c r="AN441" s="1"/>
      <c r="AO441" s="1"/>
      <c r="AP441" s="1"/>
      <c r="AQ441" s="1"/>
      <c r="AR441" s="6" t="s">
        <v>2033</v>
      </c>
      <c r="AS441" s="1"/>
      <c r="AT441" s="1"/>
      <c r="AU441" s="1"/>
      <c r="AV441" s="1"/>
      <c r="AW441" s="1"/>
      <c r="AX441" s="1"/>
    </row>
    <row r="442" s="5" customFormat="true" ht="13.5" hidden="false" customHeight="true" outlineLevel="0" collapsed="false">
      <c r="A442" s="6" t="s">
        <v>2470</v>
      </c>
      <c r="B442" s="2" t="n">
        <v>333</v>
      </c>
      <c r="C442" s="6" t="s">
        <v>58</v>
      </c>
      <c r="D442" s="6" t="s">
        <v>58</v>
      </c>
      <c r="E442" s="1" t="s">
        <v>2471</v>
      </c>
      <c r="F442" s="6" t="s">
        <v>2472</v>
      </c>
      <c r="G442" s="1"/>
      <c r="H442" s="1"/>
      <c r="I442" s="1"/>
      <c r="J442" s="1"/>
      <c r="K442" s="6" t="s">
        <v>2473</v>
      </c>
      <c r="L442" s="1"/>
      <c r="M442" s="1"/>
      <c r="N442" s="1"/>
      <c r="O442" s="1"/>
      <c r="P442" s="3" t="n">
        <v>25</v>
      </c>
      <c r="Q442" s="1" t="s">
        <v>512</v>
      </c>
      <c r="R442" s="1"/>
      <c r="S442" s="6" t="s">
        <v>61</v>
      </c>
      <c r="T442" s="1"/>
      <c r="U442" s="6" t="s">
        <v>101</v>
      </c>
      <c r="V442" s="6" t="s">
        <v>2474</v>
      </c>
      <c r="W442" s="1"/>
      <c r="X442" s="6" t="s">
        <v>81</v>
      </c>
      <c r="Y442" s="1"/>
      <c r="Z442" s="1"/>
      <c r="AA442" s="1"/>
      <c r="AB442" s="1"/>
      <c r="AC442" s="1"/>
      <c r="AD442" s="1"/>
      <c r="AE442" s="6"/>
      <c r="AF442" s="1"/>
      <c r="AG442" s="1"/>
      <c r="AH442" s="1"/>
      <c r="AI442" s="6" t="s">
        <v>104</v>
      </c>
      <c r="AJ442" s="1"/>
      <c r="AK442" s="1"/>
      <c r="AL442" s="1"/>
      <c r="AM442" s="1"/>
      <c r="AN442" s="1"/>
      <c r="AO442" s="1"/>
      <c r="AP442" s="1"/>
      <c r="AQ442" s="1"/>
      <c r="AR442" s="6" t="s">
        <v>2033</v>
      </c>
      <c r="AS442" s="1"/>
      <c r="AT442" s="1"/>
      <c r="AU442" s="1"/>
      <c r="AV442" s="1"/>
      <c r="AW442" s="1"/>
      <c r="AX442" s="1"/>
    </row>
    <row r="443" s="5" customFormat="true" ht="13.5" hidden="false" customHeight="true" outlineLevel="0" collapsed="false">
      <c r="A443" s="6" t="s">
        <v>2475</v>
      </c>
      <c r="B443" s="2" t="n">
        <v>279</v>
      </c>
      <c r="C443" s="6" t="s">
        <v>58</v>
      </c>
      <c r="D443" s="6" t="s">
        <v>58</v>
      </c>
      <c r="E443" s="1" t="s">
        <v>2476</v>
      </c>
      <c r="F443" s="6" t="s">
        <v>2033</v>
      </c>
      <c r="G443" s="1"/>
      <c r="H443" s="1"/>
      <c r="I443" s="1"/>
      <c r="J443" s="1"/>
      <c r="K443" s="6" t="s">
        <v>2477</v>
      </c>
      <c r="L443" s="1"/>
      <c r="M443" s="1"/>
      <c r="N443" s="1"/>
      <c r="O443" s="1"/>
      <c r="P443" s="3" t="n">
        <v>25</v>
      </c>
      <c r="Q443" s="1" t="s">
        <v>512</v>
      </c>
      <c r="R443" s="1"/>
      <c r="S443" s="6" t="s">
        <v>61</v>
      </c>
      <c r="T443" s="1"/>
      <c r="U443" s="6" t="s">
        <v>101</v>
      </c>
      <c r="V443" s="6" t="s">
        <v>2478</v>
      </c>
      <c r="W443" s="1" t="s">
        <v>826</v>
      </c>
      <c r="X443" s="6" t="s">
        <v>81</v>
      </c>
      <c r="Y443" s="1"/>
      <c r="Z443" s="1"/>
      <c r="AA443" s="1"/>
      <c r="AB443" s="1"/>
      <c r="AC443" s="1"/>
      <c r="AD443" s="1"/>
      <c r="AE443" s="6"/>
      <c r="AF443" s="1"/>
      <c r="AG443" s="1"/>
      <c r="AH443" s="1"/>
      <c r="AI443" s="6" t="s">
        <v>104</v>
      </c>
      <c r="AJ443" s="1"/>
      <c r="AK443" s="1"/>
      <c r="AL443" s="1"/>
      <c r="AM443" s="1"/>
      <c r="AN443" s="1"/>
      <c r="AO443" s="1"/>
      <c r="AP443" s="1"/>
      <c r="AQ443" s="1"/>
      <c r="AR443" s="6" t="s">
        <v>2033</v>
      </c>
      <c r="AS443" s="1"/>
      <c r="AT443" s="1"/>
      <c r="AU443" s="1"/>
      <c r="AV443" s="1"/>
      <c r="AW443" s="1"/>
      <c r="AX443" s="1"/>
    </row>
    <row r="444" customFormat="false" ht="13.5" hidden="false" customHeight="true" outlineLevel="0" collapsed="false">
      <c r="A444" s="6" t="s">
        <v>2479</v>
      </c>
      <c r="B444" s="2" t="n">
        <v>280</v>
      </c>
      <c r="C444" s="6" t="s">
        <v>58</v>
      </c>
      <c r="D444" s="6" t="s">
        <v>58</v>
      </c>
      <c r="E444" s="1" t="s">
        <v>2476</v>
      </c>
      <c r="F444" s="6" t="s">
        <v>2033</v>
      </c>
      <c r="K444" s="6" t="s">
        <v>2480</v>
      </c>
      <c r="P444" s="3" t="n">
        <v>25</v>
      </c>
      <c r="Q444" s="1" t="s">
        <v>512</v>
      </c>
      <c r="S444" s="6" t="s">
        <v>61</v>
      </c>
      <c r="U444" s="6" t="s">
        <v>101</v>
      </c>
      <c r="V444" s="6" t="s">
        <v>2478</v>
      </c>
      <c r="W444" s="1" t="s">
        <v>830</v>
      </c>
      <c r="X444" s="6" t="s">
        <v>81</v>
      </c>
      <c r="AE444" s="6"/>
      <c r="AI444" s="6" t="s">
        <v>104</v>
      </c>
      <c r="AR444" s="6" t="s">
        <v>2033</v>
      </c>
    </row>
    <row r="445" customFormat="false" ht="13.5" hidden="false" customHeight="true" outlineLevel="0" collapsed="false">
      <c r="A445" s="6" t="s">
        <v>2481</v>
      </c>
      <c r="B445" s="2" t="n">
        <v>224</v>
      </c>
      <c r="C445" s="6" t="s">
        <v>58</v>
      </c>
      <c r="D445" s="6" t="s">
        <v>58</v>
      </c>
      <c r="E445" s="1" t="s">
        <v>2155</v>
      </c>
      <c r="F445" s="6" t="s">
        <v>2156</v>
      </c>
      <c r="K445" s="6" t="s">
        <v>2031</v>
      </c>
      <c r="P445" s="3" t="n">
        <v>25</v>
      </c>
      <c r="S445" s="6" t="s">
        <v>61</v>
      </c>
      <c r="U445" s="6" t="s">
        <v>101</v>
      </c>
      <c r="V445" s="6" t="s">
        <v>2158</v>
      </c>
      <c r="X445" s="6" t="s">
        <v>81</v>
      </c>
      <c r="AE445" s="6"/>
      <c r="AI445" s="6" t="s">
        <v>104</v>
      </c>
      <c r="AR445" s="6" t="s">
        <v>2033</v>
      </c>
    </row>
    <row r="446" customFormat="false" ht="13.5" hidden="false" customHeight="true" outlineLevel="0" collapsed="false">
      <c r="A446" s="6" t="s">
        <v>2482</v>
      </c>
      <c r="B446" s="2" t="n">
        <v>296</v>
      </c>
      <c r="C446" s="6" t="s">
        <v>58</v>
      </c>
      <c r="D446" s="6" t="s">
        <v>58</v>
      </c>
      <c r="E446" s="1" t="s">
        <v>2483</v>
      </c>
      <c r="F446" s="6" t="s">
        <v>2484</v>
      </c>
      <c r="K446" s="6" t="s">
        <v>2225</v>
      </c>
      <c r="P446" s="3" t="n">
        <v>25</v>
      </c>
      <c r="S446" s="6" t="s">
        <v>61</v>
      </c>
      <c r="U446" s="6" t="s">
        <v>101</v>
      </c>
      <c r="V446" s="6" t="s">
        <v>2485</v>
      </c>
      <c r="X446" s="6" t="s">
        <v>81</v>
      </c>
      <c r="AE446" s="6"/>
      <c r="AI446" s="6" t="s">
        <v>104</v>
      </c>
      <c r="AR446" s="6" t="s">
        <v>2033</v>
      </c>
    </row>
    <row r="447" customFormat="false" ht="13.5" hidden="false" customHeight="true" outlineLevel="0" collapsed="false">
      <c r="A447" s="6" t="s">
        <v>2486</v>
      </c>
      <c r="B447" s="2" t="n">
        <v>266</v>
      </c>
      <c r="C447" s="6" t="s">
        <v>58</v>
      </c>
      <c r="D447" s="6" t="s">
        <v>58</v>
      </c>
      <c r="E447" s="1" t="s">
        <v>2487</v>
      </c>
      <c r="F447" s="6" t="s">
        <v>2488</v>
      </c>
      <c r="K447" s="6" t="s">
        <v>2031</v>
      </c>
      <c r="P447" s="3" t="n">
        <v>25</v>
      </c>
      <c r="Q447" s="1" t="s">
        <v>60</v>
      </c>
      <c r="S447" s="6" t="s">
        <v>61</v>
      </c>
      <c r="U447" s="6" t="s">
        <v>101</v>
      </c>
      <c r="V447" s="6" t="s">
        <v>2489</v>
      </c>
      <c r="X447" s="6" t="s">
        <v>81</v>
      </c>
      <c r="AE447" s="6"/>
      <c r="AI447" s="6" t="s">
        <v>104</v>
      </c>
      <c r="AR447" s="6" t="s">
        <v>2486</v>
      </c>
    </row>
    <row r="448" customFormat="false" ht="13.5" hidden="false" customHeight="true" outlineLevel="0" collapsed="false">
      <c r="A448" s="6" t="s">
        <v>2490</v>
      </c>
      <c r="B448" s="2" t="n">
        <v>267</v>
      </c>
      <c r="C448" s="6" t="s">
        <v>58</v>
      </c>
      <c r="D448" s="6" t="s">
        <v>58</v>
      </c>
      <c r="E448" s="1" t="s">
        <v>2491</v>
      </c>
      <c r="F448" s="6" t="s">
        <v>2492</v>
      </c>
      <c r="K448" s="6" t="s">
        <v>2031</v>
      </c>
      <c r="P448" s="3" t="n">
        <v>25</v>
      </c>
      <c r="Q448" s="1" t="s">
        <v>60</v>
      </c>
      <c r="S448" s="6" t="s">
        <v>61</v>
      </c>
      <c r="U448" s="6" t="s">
        <v>101</v>
      </c>
      <c r="V448" s="6" t="s">
        <v>2493</v>
      </c>
      <c r="X448" s="6" t="s">
        <v>81</v>
      </c>
      <c r="AE448" s="6"/>
      <c r="AI448" s="6" t="s">
        <v>104</v>
      </c>
      <c r="AR448" s="6" t="s">
        <v>2486</v>
      </c>
    </row>
    <row r="449" customFormat="false" ht="13.5" hidden="false" customHeight="true" outlineLevel="0" collapsed="false">
      <c r="A449" s="6" t="s">
        <v>2494</v>
      </c>
      <c r="B449" s="2" t="n">
        <v>268</v>
      </c>
      <c r="C449" s="6" t="s">
        <v>58</v>
      </c>
      <c r="D449" s="6" t="s">
        <v>58</v>
      </c>
      <c r="E449" s="1" t="s">
        <v>2495</v>
      </c>
      <c r="F449" s="6" t="s">
        <v>2496</v>
      </c>
      <c r="K449" s="6" t="s">
        <v>2031</v>
      </c>
      <c r="P449" s="3" t="n">
        <v>25</v>
      </c>
      <c r="Q449" s="1" t="s">
        <v>60</v>
      </c>
      <c r="S449" s="6" t="s">
        <v>61</v>
      </c>
      <c r="U449" s="6" t="s">
        <v>101</v>
      </c>
      <c r="V449" s="6" t="s">
        <v>2497</v>
      </c>
      <c r="X449" s="6" t="s">
        <v>81</v>
      </c>
      <c r="AE449" s="6"/>
      <c r="AI449" s="6" t="s">
        <v>104</v>
      </c>
      <c r="AR449" s="6" t="s">
        <v>2486</v>
      </c>
    </row>
    <row r="450" customFormat="false" ht="13.5" hidden="false" customHeight="true" outlineLevel="0" collapsed="false">
      <c r="A450" s="6" t="s">
        <v>2498</v>
      </c>
      <c r="B450" s="2" t="n">
        <v>136</v>
      </c>
      <c r="C450" s="6" t="s">
        <v>58</v>
      </c>
      <c r="D450" s="6" t="s">
        <v>58</v>
      </c>
      <c r="E450" s="1" t="s">
        <v>2499</v>
      </c>
      <c r="F450" s="6" t="s">
        <v>2500</v>
      </c>
      <c r="K450" s="6" t="s">
        <v>2501</v>
      </c>
      <c r="P450" s="3" t="n">
        <v>25</v>
      </c>
      <c r="S450" s="6" t="s">
        <v>61</v>
      </c>
      <c r="U450" s="6" t="s">
        <v>101</v>
      </c>
      <c r="V450" s="6" t="s">
        <v>2368</v>
      </c>
      <c r="X450" s="6" t="s">
        <v>81</v>
      </c>
      <c r="AE450" s="6"/>
      <c r="AI450" s="6" t="s">
        <v>104</v>
      </c>
      <c r="AR450" s="6" t="s">
        <v>2033</v>
      </c>
      <c r="XDT450" s="19"/>
      <c r="XDU450" s="19"/>
      <c r="XDV450" s="19"/>
      <c r="XDW450" s="19"/>
      <c r="XDX450" s="19"/>
      <c r="XDY450" s="19"/>
      <c r="XDZ450" s="19"/>
      <c r="XEA450" s="19"/>
      <c r="XEB450" s="19"/>
      <c r="XEC450" s="19"/>
      <c r="XED450" s="19"/>
      <c r="XEE450" s="19"/>
      <c r="XEF450" s="19"/>
      <c r="XEG450" s="19"/>
      <c r="XEH450" s="19"/>
      <c r="XEI450" s="19"/>
      <c r="XEJ450" s="19"/>
      <c r="XEK450" s="19"/>
      <c r="XEL450" s="19"/>
      <c r="XEM450" s="19"/>
      <c r="XEN450" s="19"/>
      <c r="XEO450" s="19"/>
      <c r="XEP450" s="19"/>
      <c r="XEQ450" s="19"/>
      <c r="XER450" s="19"/>
      <c r="XES450" s="19"/>
      <c r="XET450" s="19"/>
      <c r="XEU450" s="19"/>
      <c r="XEV450" s="19"/>
      <c r="XEW450" s="19"/>
      <c r="XEX450" s="19"/>
      <c r="XEY450" s="19"/>
      <c r="XEZ450" s="19"/>
      <c r="XFA450" s="19"/>
      <c r="XFB450" s="19"/>
      <c r="XFC450" s="19"/>
      <c r="XFD450" s="19"/>
    </row>
    <row r="451" customFormat="false" ht="13.5" hidden="false" customHeight="true" outlineLevel="0" collapsed="false">
      <c r="A451" s="14" t="s">
        <v>2502</v>
      </c>
      <c r="B451" s="15" t="n">
        <v>203</v>
      </c>
      <c r="C451" s="16" t="s">
        <v>2503</v>
      </c>
      <c r="D451" s="14" t="s">
        <v>2502</v>
      </c>
      <c r="E451" s="16"/>
      <c r="F451" s="16"/>
      <c r="G451" s="16"/>
      <c r="H451" s="16"/>
      <c r="I451" s="16"/>
      <c r="J451" s="16"/>
      <c r="K451" s="14" t="s">
        <v>2504</v>
      </c>
      <c r="L451" s="16"/>
      <c r="M451" s="16"/>
      <c r="N451" s="16"/>
      <c r="O451" s="16"/>
      <c r="P451" s="17" t="n">
        <v>26</v>
      </c>
      <c r="Q451" s="16"/>
      <c r="R451" s="16"/>
      <c r="S451" s="16"/>
      <c r="T451" s="14" t="s">
        <v>94</v>
      </c>
      <c r="U451" s="16"/>
      <c r="V451" s="16"/>
      <c r="W451" s="14" t="s">
        <v>2502</v>
      </c>
      <c r="X451" s="14" t="s">
        <v>81</v>
      </c>
      <c r="Y451" s="16"/>
      <c r="Z451" s="16"/>
      <c r="AA451" s="16" t="s">
        <v>70</v>
      </c>
      <c r="AB451" s="14" t="s">
        <v>2505</v>
      </c>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XDT451" s="19"/>
      <c r="XDU451" s="19"/>
      <c r="XDV451" s="19"/>
      <c r="XDW451" s="19"/>
      <c r="XDX451" s="19"/>
      <c r="XDY451" s="19"/>
      <c r="XDZ451" s="19"/>
      <c r="XEA451" s="19"/>
      <c r="XEB451" s="19"/>
      <c r="XEC451" s="19"/>
      <c r="XED451" s="19"/>
      <c r="XEE451" s="19"/>
      <c r="XEF451" s="19"/>
      <c r="XEG451" s="19"/>
      <c r="XEH451" s="19"/>
      <c r="XEI451" s="19"/>
      <c r="XEJ451" s="19"/>
      <c r="XEK451" s="19"/>
      <c r="XEL451" s="19"/>
      <c r="XEM451" s="19"/>
      <c r="XEN451" s="19"/>
      <c r="XEO451" s="19"/>
      <c r="XEP451" s="19"/>
      <c r="XEQ451" s="19"/>
      <c r="XER451" s="19"/>
      <c r="XES451" s="19"/>
      <c r="XET451" s="19"/>
      <c r="XEU451" s="19"/>
      <c r="XEV451" s="19"/>
      <c r="XEW451" s="19"/>
      <c r="XEX451" s="19"/>
      <c r="XEY451" s="19"/>
      <c r="XEZ451" s="19"/>
      <c r="XFA451" s="19"/>
      <c r="XFB451" s="19"/>
      <c r="XFC451" s="19"/>
      <c r="XFD451" s="19"/>
    </row>
    <row r="452" s="18" customFormat="true" ht="13.5" hidden="false" customHeight="true" outlineLevel="0" collapsed="false">
      <c r="A452" s="14" t="s">
        <v>2506</v>
      </c>
      <c r="B452" s="15" t="n">
        <v>223</v>
      </c>
      <c r="C452" s="14" t="s">
        <v>58</v>
      </c>
      <c r="D452" s="14" t="s">
        <v>58</v>
      </c>
      <c r="E452" s="16" t="s">
        <v>2507</v>
      </c>
      <c r="F452" s="14" t="s">
        <v>2508</v>
      </c>
      <c r="G452" s="16"/>
      <c r="H452" s="16"/>
      <c r="I452" s="16"/>
      <c r="J452" s="16"/>
      <c r="K452" s="14" t="s">
        <v>2042</v>
      </c>
      <c r="L452" s="16"/>
      <c r="M452" s="16"/>
      <c r="N452" s="16"/>
      <c r="O452" s="16"/>
      <c r="P452" s="17" t="n">
        <v>26</v>
      </c>
      <c r="Q452" s="16"/>
      <c r="R452" s="16"/>
      <c r="S452" s="14" t="s">
        <v>61</v>
      </c>
      <c r="T452" s="16"/>
      <c r="U452" s="14" t="s">
        <v>101</v>
      </c>
      <c r="V452" s="14" t="s">
        <v>2509</v>
      </c>
      <c r="W452" s="16"/>
      <c r="X452" s="14" t="s">
        <v>81</v>
      </c>
      <c r="Y452" s="16"/>
      <c r="Z452" s="16"/>
      <c r="AA452" s="16"/>
      <c r="AB452" s="16" t="s">
        <v>1179</v>
      </c>
      <c r="AC452" s="16"/>
      <c r="AD452" s="16"/>
      <c r="AE452" s="16"/>
      <c r="AF452" s="16"/>
      <c r="AG452" s="16"/>
      <c r="AH452" s="16"/>
      <c r="AI452" s="14" t="s">
        <v>104</v>
      </c>
      <c r="AJ452" s="16"/>
      <c r="AK452" s="16" t="s">
        <v>2510</v>
      </c>
      <c r="AL452" s="16"/>
      <c r="AM452" s="16"/>
      <c r="AN452" s="16"/>
      <c r="AO452" s="16"/>
      <c r="AP452" s="16"/>
      <c r="AQ452" s="16"/>
      <c r="AR452" s="14" t="s">
        <v>2511</v>
      </c>
      <c r="AS452" s="16"/>
      <c r="AT452" s="16"/>
      <c r="AU452" s="16"/>
      <c r="AV452" s="16"/>
      <c r="AW452" s="16"/>
      <c r="AX452" s="16"/>
      <c r="XDQ452" s="19"/>
      <c r="XDR452" s="19"/>
      <c r="XDS452" s="19"/>
      <c r="XDT452" s="26"/>
      <c r="XDU452" s="26"/>
      <c r="XDV452" s="26"/>
      <c r="XDW452" s="26"/>
      <c r="XDX452" s="26"/>
      <c r="XDY452" s="26"/>
      <c r="XDZ452" s="26"/>
      <c r="XEA452" s="26"/>
      <c r="XEB452" s="26"/>
      <c r="XEC452" s="26"/>
      <c r="XED452" s="26"/>
      <c r="XEE452" s="26"/>
      <c r="XEF452" s="26"/>
      <c r="XEG452" s="26"/>
      <c r="XEH452" s="26"/>
      <c r="XEI452" s="26"/>
      <c r="XEJ452" s="26"/>
      <c r="XEK452" s="26"/>
      <c r="XEL452" s="26"/>
      <c r="XEM452" s="26"/>
      <c r="XEN452" s="26"/>
      <c r="XEO452" s="26"/>
      <c r="XEP452" s="26"/>
      <c r="XEQ452" s="26"/>
      <c r="XER452" s="26"/>
      <c r="XES452" s="26"/>
      <c r="XET452" s="26"/>
      <c r="XEU452" s="26"/>
      <c r="XEV452" s="26"/>
      <c r="XEW452" s="26"/>
      <c r="XEX452" s="26"/>
      <c r="XEY452" s="26"/>
      <c r="XEZ452" s="26"/>
      <c r="XFA452" s="26"/>
      <c r="XFB452" s="26"/>
      <c r="XFC452" s="26"/>
      <c r="XFD452" s="26"/>
    </row>
    <row r="453" s="18" customFormat="true" ht="13.5" hidden="false" customHeight="true" outlineLevel="0" collapsed="false">
      <c r="A453" s="14" t="s">
        <v>2512</v>
      </c>
      <c r="B453" s="15" t="n">
        <v>243</v>
      </c>
      <c r="C453" s="14" t="s">
        <v>58</v>
      </c>
      <c r="D453" s="14" t="s">
        <v>58</v>
      </c>
      <c r="E453" s="16" t="s">
        <v>2513</v>
      </c>
      <c r="F453" s="14" t="s">
        <v>2514</v>
      </c>
      <c r="G453" s="16"/>
      <c r="H453" s="16"/>
      <c r="I453" s="16"/>
      <c r="J453" s="16"/>
      <c r="K453" s="14" t="s">
        <v>2515</v>
      </c>
      <c r="L453" s="16"/>
      <c r="M453" s="16"/>
      <c r="N453" s="16"/>
      <c r="O453" s="16"/>
      <c r="P453" s="17" t="n">
        <v>26</v>
      </c>
      <c r="Q453" s="14" t="s">
        <v>60</v>
      </c>
      <c r="R453" s="14" t="s">
        <v>124</v>
      </c>
      <c r="S453" s="14" t="s">
        <v>61</v>
      </c>
      <c r="T453" s="16"/>
      <c r="U453" s="16"/>
      <c r="V453" s="14" t="s">
        <v>2516</v>
      </c>
      <c r="W453" s="14" t="s">
        <v>63</v>
      </c>
      <c r="X453" s="14" t="s">
        <v>81</v>
      </c>
      <c r="Y453" s="16"/>
      <c r="Z453" s="16"/>
      <c r="AA453" s="16"/>
      <c r="AB453" s="16" t="s">
        <v>2517</v>
      </c>
      <c r="AC453" s="16"/>
      <c r="AD453" s="16"/>
      <c r="AE453" s="16"/>
      <c r="AF453" s="16"/>
      <c r="AG453" s="16"/>
      <c r="AH453" s="16"/>
      <c r="AI453" s="16"/>
      <c r="AJ453" s="16"/>
      <c r="AK453" s="16" t="s">
        <v>2510</v>
      </c>
      <c r="AL453" s="16"/>
      <c r="AM453" s="16"/>
      <c r="AN453" s="14" t="s">
        <v>442</v>
      </c>
      <c r="AO453" s="16"/>
      <c r="AP453" s="16"/>
      <c r="AQ453" s="16"/>
      <c r="AR453" s="16"/>
      <c r="AS453" s="16"/>
      <c r="AT453" s="16"/>
      <c r="AU453" s="16"/>
      <c r="AV453" s="16"/>
      <c r="AW453" s="16"/>
      <c r="AX453" s="16"/>
      <c r="XDQ453" s="19"/>
      <c r="XDR453" s="19"/>
      <c r="XDS453" s="19"/>
      <c r="XDT453" s="5"/>
      <c r="XDU453" s="5"/>
      <c r="XDV453" s="5"/>
      <c r="XDW453" s="5"/>
      <c r="XDX453" s="5"/>
      <c r="XDY453" s="5"/>
      <c r="XDZ453" s="5"/>
      <c r="XEA453" s="5"/>
      <c r="XEB453" s="5"/>
      <c r="XEC453" s="5"/>
      <c r="XED453" s="5"/>
      <c r="XEE453" s="5"/>
      <c r="XEF453" s="5"/>
      <c r="XEG453" s="5"/>
      <c r="XEH453" s="5"/>
      <c r="XEI453" s="5"/>
      <c r="XEJ453" s="5"/>
      <c r="XEK453" s="5"/>
      <c r="XEL453" s="5"/>
      <c r="XEM453" s="5"/>
      <c r="XEN453" s="5"/>
      <c r="XEO453" s="5"/>
      <c r="XEP453" s="5"/>
      <c r="XEQ453" s="5"/>
      <c r="XER453" s="5"/>
      <c r="XES453" s="5"/>
      <c r="XET453" s="5"/>
      <c r="XEU453" s="5"/>
      <c r="XEV453" s="5"/>
      <c r="XEW453" s="5"/>
      <c r="XEX453" s="5"/>
      <c r="XEY453" s="5"/>
      <c r="XEZ453" s="5"/>
      <c r="XFA453" s="5"/>
      <c r="XFB453" s="5"/>
      <c r="XFC453" s="5"/>
      <c r="XFD453" s="5"/>
    </row>
    <row r="454" s="25" customFormat="true" ht="13.5" hidden="false" customHeight="true" outlineLevel="0" collapsed="false">
      <c r="A454" s="21" t="s">
        <v>2518</v>
      </c>
      <c r="B454" s="22" t="n">
        <v>58</v>
      </c>
      <c r="C454" s="23" t="s">
        <v>2519</v>
      </c>
      <c r="D454" s="21" t="s">
        <v>2271</v>
      </c>
      <c r="E454" s="23"/>
      <c r="F454" s="23"/>
      <c r="G454" s="23"/>
      <c r="H454" s="23"/>
      <c r="I454" s="23"/>
      <c r="J454" s="23"/>
      <c r="K454" s="21" t="s">
        <v>2520</v>
      </c>
      <c r="L454" s="23"/>
      <c r="M454" s="23"/>
      <c r="N454" s="23"/>
      <c r="O454" s="23"/>
      <c r="P454" s="24" t="n">
        <v>26</v>
      </c>
      <c r="Q454" s="23"/>
      <c r="R454" s="23"/>
      <c r="S454" s="23"/>
      <c r="T454" s="21"/>
      <c r="U454" s="23"/>
      <c r="V454" s="23"/>
      <c r="W454" s="23"/>
      <c r="X454" s="23"/>
      <c r="Y454" s="23"/>
      <c r="Z454" s="23"/>
      <c r="AA454" s="23"/>
      <c r="AB454" s="50" t="s">
        <v>2521</v>
      </c>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XDQ454" s="26"/>
      <c r="XDR454" s="26"/>
      <c r="XDS454" s="26"/>
      <c r="XDT454" s="19"/>
      <c r="XDU454" s="19"/>
      <c r="XDV454" s="19"/>
      <c r="XDW454" s="19"/>
      <c r="XDX454" s="19"/>
      <c r="XDY454" s="19"/>
      <c r="XDZ454" s="19"/>
      <c r="XEA454" s="19"/>
      <c r="XEB454" s="19"/>
      <c r="XEC454" s="19"/>
      <c r="XED454" s="19"/>
      <c r="XEE454" s="19"/>
      <c r="XEF454" s="19"/>
      <c r="XEG454" s="19"/>
      <c r="XEH454" s="19"/>
      <c r="XEI454" s="19"/>
      <c r="XEJ454" s="19"/>
      <c r="XEK454" s="19"/>
      <c r="XEL454" s="19"/>
      <c r="XEM454" s="19"/>
      <c r="XEN454" s="19"/>
      <c r="XEO454" s="19"/>
      <c r="XEP454" s="19"/>
      <c r="XEQ454" s="19"/>
      <c r="XER454" s="19"/>
      <c r="XES454" s="19"/>
      <c r="XET454" s="19"/>
      <c r="XEU454" s="19"/>
      <c r="XEV454" s="19"/>
      <c r="XEW454" s="19"/>
      <c r="XEX454" s="19"/>
      <c r="XEY454" s="19"/>
      <c r="XEZ454" s="19"/>
      <c r="XFA454" s="19"/>
      <c r="XFB454" s="19"/>
      <c r="XFC454" s="19"/>
      <c r="XFD454" s="19"/>
    </row>
    <row r="455" s="25" customFormat="true" ht="13.5" hidden="false" customHeight="true" outlineLevel="0" collapsed="false">
      <c r="A455" s="21" t="s">
        <v>2522</v>
      </c>
      <c r="B455" s="22" t="n">
        <v>126</v>
      </c>
      <c r="C455" s="23" t="s">
        <v>2523</v>
      </c>
      <c r="D455" s="21" t="s">
        <v>2522</v>
      </c>
      <c r="E455" s="23"/>
      <c r="F455" s="23"/>
      <c r="G455" s="23"/>
      <c r="H455" s="23"/>
      <c r="I455" s="23"/>
      <c r="J455" s="23"/>
      <c r="K455" s="21" t="s">
        <v>2524</v>
      </c>
      <c r="L455" s="23"/>
      <c r="M455" s="23"/>
      <c r="N455" s="23"/>
      <c r="O455" s="23"/>
      <c r="P455" s="24" t="n">
        <v>26</v>
      </c>
      <c r="Q455" s="23"/>
      <c r="R455" s="23"/>
      <c r="S455" s="23"/>
      <c r="T455" s="21"/>
      <c r="U455" s="23"/>
      <c r="V455" s="23"/>
      <c r="W455" s="21" t="s">
        <v>2522</v>
      </c>
      <c r="X455" s="21" t="s">
        <v>609</v>
      </c>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XDQ455" s="26"/>
      <c r="XDR455" s="26"/>
      <c r="XDS455" s="26"/>
      <c r="XDT455" s="5"/>
      <c r="XDU455" s="5"/>
      <c r="XDV455" s="5"/>
      <c r="XDW455" s="5"/>
      <c r="XDX455" s="5"/>
      <c r="XDY455" s="5"/>
      <c r="XDZ455" s="5"/>
      <c r="XEA455" s="5"/>
      <c r="XEB455" s="5"/>
      <c r="XEC455" s="5"/>
      <c r="XED455" s="5"/>
      <c r="XEE455" s="5"/>
      <c r="XEF455" s="5"/>
      <c r="XEG455" s="5"/>
      <c r="XEH455" s="5"/>
      <c r="XEI455" s="5"/>
      <c r="XEJ455" s="5"/>
      <c r="XEK455" s="5"/>
      <c r="XEL455" s="5"/>
      <c r="XEM455" s="5"/>
      <c r="XEN455" s="5"/>
      <c r="XEO455" s="5"/>
      <c r="XEP455" s="5"/>
      <c r="XEQ455" s="5"/>
      <c r="XER455" s="5"/>
      <c r="XES455" s="5"/>
      <c r="XET455" s="5"/>
      <c r="XEU455" s="5"/>
      <c r="XEV455" s="5"/>
      <c r="XEW455" s="5"/>
      <c r="XEX455" s="5"/>
      <c r="XEY455" s="5"/>
      <c r="XEZ455" s="5"/>
      <c r="XFA455" s="5"/>
      <c r="XFB455" s="5"/>
      <c r="XFC455" s="5"/>
      <c r="XFD455" s="5"/>
    </row>
    <row r="456" s="18" customFormat="true" ht="13.5" hidden="false" customHeight="true" outlineLevel="0" collapsed="false">
      <c r="A456" s="14" t="s">
        <v>2525</v>
      </c>
      <c r="B456" s="15" t="n">
        <v>134</v>
      </c>
      <c r="C456" s="14" t="s">
        <v>58</v>
      </c>
      <c r="D456" s="14" t="s">
        <v>58</v>
      </c>
      <c r="E456" s="16" t="s">
        <v>2526</v>
      </c>
      <c r="F456" s="14" t="s">
        <v>2527</v>
      </c>
      <c r="G456" s="16"/>
      <c r="H456" s="16"/>
      <c r="I456" s="16"/>
      <c r="J456" s="16"/>
      <c r="K456" s="14" t="s">
        <v>2528</v>
      </c>
      <c r="L456" s="16"/>
      <c r="M456" s="16"/>
      <c r="N456" s="16"/>
      <c r="O456" s="16"/>
      <c r="P456" s="17" t="n">
        <v>27</v>
      </c>
      <c r="Q456" s="16"/>
      <c r="R456" s="16"/>
      <c r="S456" s="14" t="s">
        <v>61</v>
      </c>
      <c r="T456" s="16"/>
      <c r="U456" s="14" t="s">
        <v>101</v>
      </c>
      <c r="V456" s="14" t="s">
        <v>2529</v>
      </c>
      <c r="W456" s="16"/>
      <c r="X456" s="14" t="s">
        <v>81</v>
      </c>
      <c r="Y456" s="16"/>
      <c r="Z456" s="16"/>
      <c r="AA456" s="16"/>
      <c r="AB456" s="16" t="s">
        <v>2062</v>
      </c>
      <c r="AC456" s="16"/>
      <c r="AD456" s="16"/>
      <c r="AE456" s="16"/>
      <c r="AF456" s="16"/>
      <c r="AG456" s="16"/>
      <c r="AH456" s="16"/>
      <c r="AI456" s="14" t="s">
        <v>104</v>
      </c>
      <c r="AJ456" s="16"/>
      <c r="AK456" s="16" t="s">
        <v>1134</v>
      </c>
      <c r="AL456" s="16"/>
      <c r="AM456" s="16"/>
      <c r="AN456" s="16"/>
      <c r="AO456" s="16"/>
      <c r="AP456" s="16"/>
      <c r="AQ456" s="16"/>
      <c r="AR456" s="14" t="s">
        <v>2033</v>
      </c>
      <c r="AS456" s="16"/>
      <c r="AT456" s="16"/>
      <c r="AU456" s="16"/>
      <c r="AV456" s="16"/>
      <c r="AW456" s="16"/>
      <c r="AX456" s="16"/>
      <c r="XDQ456" s="19"/>
      <c r="XDR456" s="19"/>
      <c r="XDS456" s="19"/>
      <c r="XDT456" s="19"/>
      <c r="XDU456" s="19"/>
      <c r="XDV456" s="19"/>
      <c r="XDW456" s="19"/>
      <c r="XDX456" s="19"/>
      <c r="XDY456" s="19"/>
      <c r="XDZ456" s="19"/>
      <c r="XEA456" s="19"/>
      <c r="XEB456" s="19"/>
      <c r="XEC456" s="19"/>
      <c r="XED456" s="19"/>
      <c r="XEE456" s="19"/>
      <c r="XEF456" s="19"/>
      <c r="XEG456" s="19"/>
      <c r="XEH456" s="19"/>
      <c r="XEI456" s="19"/>
      <c r="XEJ456" s="19"/>
      <c r="XEK456" s="19"/>
      <c r="XEL456" s="19"/>
      <c r="XEM456" s="19"/>
      <c r="XEN456" s="19"/>
      <c r="XEO456" s="19"/>
      <c r="XEP456" s="19"/>
      <c r="XEQ456" s="19"/>
      <c r="XER456" s="19"/>
      <c r="XES456" s="19"/>
      <c r="XET456" s="19"/>
      <c r="XEU456" s="19"/>
      <c r="XEV456" s="19"/>
      <c r="XEW456" s="19"/>
      <c r="XEX456" s="19"/>
      <c r="XEY456" s="19"/>
      <c r="XEZ456" s="19"/>
      <c r="XFA456" s="19"/>
      <c r="XFB456" s="19"/>
      <c r="XFC456" s="19"/>
      <c r="XFD456" s="19"/>
    </row>
    <row r="457" customFormat="false" ht="13.5" hidden="false" customHeight="true" outlineLevel="0" collapsed="false">
      <c r="A457" s="6" t="s">
        <v>2530</v>
      </c>
      <c r="B457" s="2" t="n">
        <v>289</v>
      </c>
      <c r="C457" s="6" t="s">
        <v>58</v>
      </c>
      <c r="D457" s="6" t="s">
        <v>58</v>
      </c>
      <c r="E457" s="1" t="s">
        <v>2531</v>
      </c>
      <c r="F457" s="48" t="s">
        <v>2532</v>
      </c>
      <c r="K457" s="6" t="s">
        <v>2533</v>
      </c>
      <c r="P457" s="3" t="n">
        <v>28</v>
      </c>
      <c r="S457" s="6" t="s">
        <v>61</v>
      </c>
      <c r="U457" s="6" t="s">
        <v>101</v>
      </c>
      <c r="V457" s="6" t="s">
        <v>2534</v>
      </c>
      <c r="X457" s="6" t="s">
        <v>81</v>
      </c>
      <c r="AE457" s="6"/>
      <c r="AI457" s="6" t="s">
        <v>104</v>
      </c>
      <c r="AR457" s="6" t="s">
        <v>2033</v>
      </c>
    </row>
    <row r="458" s="18" customFormat="true" ht="13.5" hidden="false" customHeight="true" outlineLevel="0" collapsed="false">
      <c r="A458" s="14" t="s">
        <v>2535</v>
      </c>
      <c r="B458" s="15" t="n">
        <v>217</v>
      </c>
      <c r="C458" s="14" t="s">
        <v>58</v>
      </c>
      <c r="D458" s="14" t="s">
        <v>58</v>
      </c>
      <c r="E458" s="16" t="s">
        <v>2536</v>
      </c>
      <c r="F458" s="14" t="s">
        <v>2537</v>
      </c>
      <c r="G458" s="16"/>
      <c r="H458" s="16"/>
      <c r="I458" s="16"/>
      <c r="J458" s="16"/>
      <c r="K458" s="14" t="s">
        <v>2538</v>
      </c>
      <c r="L458" s="16"/>
      <c r="M458" s="16"/>
      <c r="N458" s="16"/>
      <c r="O458" s="16"/>
      <c r="P458" s="17" t="n">
        <v>28</v>
      </c>
      <c r="Q458" s="16"/>
      <c r="R458" s="16"/>
      <c r="S458" s="14" t="s">
        <v>61</v>
      </c>
      <c r="T458" s="16"/>
      <c r="U458" s="14" t="s">
        <v>101</v>
      </c>
      <c r="V458" s="14" t="s">
        <v>2539</v>
      </c>
      <c r="W458" s="16"/>
      <c r="X458" s="14" t="s">
        <v>81</v>
      </c>
      <c r="Y458" s="16"/>
      <c r="Z458" s="16"/>
      <c r="AA458" s="16"/>
      <c r="AB458" s="20" t="s">
        <v>2540</v>
      </c>
      <c r="AC458" s="16"/>
      <c r="AD458" s="16"/>
      <c r="AE458" s="16"/>
      <c r="AF458" s="16"/>
      <c r="AG458" s="16"/>
      <c r="AH458" s="16"/>
      <c r="AI458" s="14" t="s">
        <v>104</v>
      </c>
      <c r="AJ458" s="16"/>
      <c r="AK458" s="16" t="s">
        <v>2541</v>
      </c>
      <c r="AL458" s="16"/>
      <c r="AM458" s="16"/>
      <c r="AN458" s="16"/>
      <c r="AO458" s="16"/>
      <c r="AP458" s="16"/>
      <c r="AQ458" s="16"/>
      <c r="AR458" s="14" t="s">
        <v>2033</v>
      </c>
      <c r="AS458" s="16"/>
      <c r="AT458" s="16"/>
      <c r="AU458" s="16"/>
      <c r="AV458" s="16"/>
      <c r="AW458" s="16"/>
      <c r="AX458" s="16"/>
      <c r="XDQ458" s="19"/>
      <c r="XDR458" s="19"/>
      <c r="XDS458" s="19"/>
      <c r="XDT458" s="26"/>
      <c r="XDU458" s="26"/>
      <c r="XDV458" s="26"/>
      <c r="XDW458" s="26"/>
      <c r="XDX458" s="26"/>
      <c r="XDY458" s="26"/>
      <c r="XDZ458" s="26"/>
      <c r="XEA458" s="26"/>
      <c r="XEB458" s="26"/>
      <c r="XEC458" s="26"/>
      <c r="XED458" s="26"/>
      <c r="XEE458" s="26"/>
      <c r="XEF458" s="26"/>
      <c r="XEG458" s="26"/>
      <c r="XEH458" s="26"/>
      <c r="XEI458" s="26"/>
      <c r="XEJ458" s="26"/>
      <c r="XEK458" s="26"/>
      <c r="XEL458" s="26"/>
      <c r="XEM458" s="26"/>
      <c r="XEN458" s="26"/>
      <c r="XEO458" s="26"/>
      <c r="XEP458" s="26"/>
      <c r="XEQ458" s="26"/>
      <c r="XER458" s="26"/>
      <c r="XES458" s="26"/>
      <c r="XET458" s="26"/>
      <c r="XEU458" s="26"/>
      <c r="XEV458" s="26"/>
      <c r="XEW458" s="26"/>
      <c r="XEX458" s="26"/>
      <c r="XEY458" s="26"/>
      <c r="XEZ458" s="26"/>
      <c r="XFA458" s="26"/>
      <c r="XFB458" s="26"/>
      <c r="XFC458" s="26"/>
      <c r="XFD458" s="26"/>
    </row>
    <row r="459" customFormat="false" ht="13.5" hidden="false" customHeight="true" outlineLevel="0" collapsed="false">
      <c r="A459" s="6" t="s">
        <v>2141</v>
      </c>
      <c r="B459" s="2" t="n">
        <v>246</v>
      </c>
      <c r="C459" s="6" t="s">
        <v>58</v>
      </c>
      <c r="D459" s="6" t="s">
        <v>58</v>
      </c>
      <c r="E459" s="1" t="s">
        <v>2542</v>
      </c>
      <c r="F459" s="6" t="s">
        <v>2141</v>
      </c>
      <c r="K459" s="6" t="s">
        <v>2543</v>
      </c>
      <c r="P459" s="3" t="n">
        <v>28</v>
      </c>
      <c r="S459" s="6" t="s">
        <v>61</v>
      </c>
      <c r="U459" s="6" t="s">
        <v>101</v>
      </c>
      <c r="V459" s="6" t="s">
        <v>2544</v>
      </c>
      <c r="X459" s="6" t="s">
        <v>81</v>
      </c>
      <c r="AE459" s="6"/>
      <c r="AI459" s="6" t="s">
        <v>104</v>
      </c>
      <c r="AK459" s="1" t="s">
        <v>2141</v>
      </c>
      <c r="AQ459" s="49" t="s">
        <v>467</v>
      </c>
      <c r="AR459" s="6" t="s">
        <v>2141</v>
      </c>
      <c r="XDT459" s="19"/>
      <c r="XDU459" s="19"/>
      <c r="XDV459" s="19"/>
      <c r="XDW459" s="19"/>
      <c r="XDX459" s="19"/>
      <c r="XDY459" s="19"/>
      <c r="XDZ459" s="19"/>
      <c r="XEA459" s="19"/>
      <c r="XEB459" s="19"/>
      <c r="XEC459" s="19"/>
      <c r="XED459" s="19"/>
      <c r="XEE459" s="19"/>
      <c r="XEF459" s="19"/>
      <c r="XEG459" s="19"/>
      <c r="XEH459" s="19"/>
      <c r="XEI459" s="19"/>
      <c r="XEJ459" s="19"/>
      <c r="XEK459" s="19"/>
      <c r="XEL459" s="19"/>
      <c r="XEM459" s="19"/>
      <c r="XEN459" s="19"/>
      <c r="XEO459" s="19"/>
      <c r="XEP459" s="19"/>
      <c r="XEQ459" s="19"/>
      <c r="XER459" s="19"/>
      <c r="XES459" s="19"/>
      <c r="XET459" s="19"/>
      <c r="XEU459" s="19"/>
      <c r="XEV459" s="19"/>
      <c r="XEW459" s="19"/>
      <c r="XEX459" s="19"/>
      <c r="XEY459" s="19"/>
      <c r="XEZ459" s="19"/>
      <c r="XFA459" s="19"/>
      <c r="XFB459" s="19"/>
      <c r="XFC459" s="19"/>
      <c r="XFD459" s="19"/>
    </row>
    <row r="460" customFormat="false" ht="13.5" hidden="false" customHeight="true" outlineLevel="0" collapsed="false">
      <c r="A460" s="6" t="s">
        <v>2541</v>
      </c>
      <c r="B460" s="2" t="n">
        <v>100</v>
      </c>
      <c r="C460" s="6" t="s">
        <v>58</v>
      </c>
      <c r="D460" s="6" t="s">
        <v>58</v>
      </c>
      <c r="E460" s="1" t="s">
        <v>2545</v>
      </c>
      <c r="F460" s="6" t="s">
        <v>2541</v>
      </c>
      <c r="K460" s="6" t="s">
        <v>2546</v>
      </c>
      <c r="P460" s="3" t="n">
        <v>28</v>
      </c>
      <c r="S460" s="6" t="s">
        <v>68</v>
      </c>
      <c r="U460" s="6" t="s">
        <v>101</v>
      </c>
      <c r="W460" s="6"/>
      <c r="X460" s="6" t="s">
        <v>81</v>
      </c>
      <c r="AI460" s="6" t="s">
        <v>104</v>
      </c>
      <c r="AK460" s="1" t="s">
        <v>2541</v>
      </c>
      <c r="AP460" s="6" t="s">
        <v>1446</v>
      </c>
      <c r="AR460" s="6" t="s">
        <v>2541</v>
      </c>
      <c r="XDT460" s="26"/>
      <c r="XDU460" s="26"/>
      <c r="XDV460" s="26"/>
      <c r="XDW460" s="26"/>
      <c r="XDX460" s="26"/>
      <c r="XDY460" s="26"/>
      <c r="XDZ460" s="26"/>
      <c r="XEA460" s="26"/>
      <c r="XEB460" s="26"/>
      <c r="XEC460" s="26"/>
      <c r="XED460" s="26"/>
      <c r="XEE460" s="26"/>
      <c r="XEF460" s="26"/>
      <c r="XEG460" s="26"/>
      <c r="XEH460" s="26"/>
      <c r="XEI460" s="26"/>
      <c r="XEJ460" s="26"/>
      <c r="XEK460" s="26"/>
      <c r="XEL460" s="26"/>
      <c r="XEM460" s="26"/>
      <c r="XEN460" s="26"/>
      <c r="XEO460" s="26"/>
      <c r="XEP460" s="26"/>
      <c r="XEQ460" s="26"/>
      <c r="XER460" s="26"/>
      <c r="XES460" s="26"/>
      <c r="XET460" s="26"/>
      <c r="XEU460" s="26"/>
      <c r="XEV460" s="26"/>
      <c r="XEW460" s="26"/>
      <c r="XEX460" s="26"/>
      <c r="XEY460" s="26"/>
      <c r="XEZ460" s="26"/>
      <c r="XFA460" s="26"/>
      <c r="XFB460" s="26"/>
      <c r="XFC460" s="26"/>
      <c r="XFD460" s="26"/>
    </row>
    <row r="461" s="25" customFormat="true" ht="13.5" hidden="false" customHeight="true" outlineLevel="0" collapsed="false">
      <c r="A461" s="21" t="s">
        <v>2547</v>
      </c>
      <c r="B461" s="22" t="n">
        <v>174</v>
      </c>
      <c r="C461" s="23" t="s">
        <v>2548</v>
      </c>
      <c r="D461" s="21" t="s">
        <v>2549</v>
      </c>
      <c r="E461" s="23"/>
      <c r="F461" s="23"/>
      <c r="G461" s="23"/>
      <c r="H461" s="23"/>
      <c r="I461" s="23"/>
      <c r="J461" s="23"/>
      <c r="K461" s="21" t="s">
        <v>2550</v>
      </c>
      <c r="L461" s="23"/>
      <c r="M461" s="23"/>
      <c r="N461" s="23"/>
      <c r="O461" s="23"/>
      <c r="P461" s="24" t="n">
        <v>28</v>
      </c>
      <c r="Q461" s="23"/>
      <c r="R461" s="23"/>
      <c r="S461" s="23" t="s">
        <v>68</v>
      </c>
      <c r="T461" s="23"/>
      <c r="U461" s="21" t="s">
        <v>101</v>
      </c>
      <c r="V461" s="23"/>
      <c r="W461" s="21" t="s">
        <v>435</v>
      </c>
      <c r="X461" s="21" t="s">
        <v>163</v>
      </c>
      <c r="Y461" s="23" t="s">
        <v>163</v>
      </c>
      <c r="Z461" s="23"/>
      <c r="AA461" s="23"/>
      <c r="AB461" s="23" t="s">
        <v>2551</v>
      </c>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XDQ461" s="26"/>
      <c r="XDR461" s="26"/>
      <c r="XDS461" s="26"/>
      <c r="XDT461" s="19"/>
      <c r="XDU461" s="19"/>
      <c r="XDV461" s="19"/>
      <c r="XDW461" s="19"/>
      <c r="XDX461" s="19"/>
      <c r="XDY461" s="19"/>
      <c r="XDZ461" s="19"/>
      <c r="XEA461" s="19"/>
      <c r="XEB461" s="19"/>
      <c r="XEC461" s="19"/>
      <c r="XED461" s="19"/>
      <c r="XEE461" s="19"/>
      <c r="XEF461" s="19"/>
      <c r="XEG461" s="19"/>
      <c r="XEH461" s="19"/>
      <c r="XEI461" s="19"/>
      <c r="XEJ461" s="19"/>
      <c r="XEK461" s="19"/>
      <c r="XEL461" s="19"/>
      <c r="XEM461" s="19"/>
      <c r="XEN461" s="19"/>
      <c r="XEO461" s="19"/>
      <c r="XEP461" s="19"/>
      <c r="XEQ461" s="19"/>
      <c r="XER461" s="19"/>
      <c r="XES461" s="19"/>
      <c r="XET461" s="19"/>
      <c r="XEU461" s="19"/>
      <c r="XEV461" s="19"/>
      <c r="XEW461" s="19"/>
      <c r="XEX461" s="19"/>
      <c r="XEY461" s="19"/>
      <c r="XEZ461" s="19"/>
      <c r="XFA461" s="19"/>
      <c r="XFB461" s="19"/>
      <c r="XFC461" s="19"/>
      <c r="XFD461" s="19"/>
    </row>
    <row r="462" s="18" customFormat="true" ht="13.5" hidden="false" customHeight="true" outlineLevel="0" collapsed="false">
      <c r="A462" s="14" t="s">
        <v>2552</v>
      </c>
      <c r="B462" s="15" t="n">
        <v>118</v>
      </c>
      <c r="C462" s="16" t="s">
        <v>2553</v>
      </c>
      <c r="D462" s="14" t="s">
        <v>2552</v>
      </c>
      <c r="E462" s="16"/>
      <c r="F462" s="16"/>
      <c r="G462" s="16"/>
      <c r="H462" s="16"/>
      <c r="I462" s="16"/>
      <c r="J462" s="14" t="s">
        <v>178</v>
      </c>
      <c r="K462" s="14" t="s">
        <v>2554</v>
      </c>
      <c r="L462" s="16" t="s">
        <v>2555</v>
      </c>
      <c r="M462" s="16"/>
      <c r="N462" s="16"/>
      <c r="O462" s="16"/>
      <c r="P462" s="17" t="n">
        <v>28</v>
      </c>
      <c r="Q462" s="16"/>
      <c r="R462" s="16"/>
      <c r="S462" s="16"/>
      <c r="T462" s="16"/>
      <c r="U462" s="14" t="s">
        <v>1168</v>
      </c>
      <c r="V462" s="16"/>
      <c r="W462" s="14" t="s">
        <v>1095</v>
      </c>
      <c r="X462" s="16"/>
      <c r="Y462" s="16"/>
      <c r="Z462" s="16"/>
      <c r="AA462" s="16" t="s">
        <v>150</v>
      </c>
      <c r="AB462" s="16" t="s">
        <v>201</v>
      </c>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XDQ462" s="19"/>
      <c r="XDR462" s="19"/>
      <c r="XDS462" s="19"/>
      <c r="XDT462" s="5"/>
      <c r="XDU462" s="5"/>
      <c r="XDV462" s="5"/>
      <c r="XDW462" s="5"/>
      <c r="XDX462" s="5"/>
      <c r="XDY462" s="5"/>
      <c r="XDZ462" s="5"/>
      <c r="XEA462" s="5"/>
      <c r="XEB462" s="5"/>
      <c r="XEC462" s="5"/>
      <c r="XED462" s="5"/>
      <c r="XEE462" s="5"/>
      <c r="XEF462" s="5"/>
      <c r="XEG462" s="5"/>
      <c r="XEH462" s="5"/>
      <c r="XEI462" s="5"/>
      <c r="XEJ462" s="5"/>
      <c r="XEK462" s="5"/>
      <c r="XEL462" s="5"/>
      <c r="XEM462" s="5"/>
      <c r="XEN462" s="5"/>
      <c r="XEO462" s="5"/>
      <c r="XEP462" s="5"/>
      <c r="XEQ462" s="5"/>
      <c r="XER462" s="5"/>
      <c r="XES462" s="5"/>
      <c r="XET462" s="5"/>
      <c r="XEU462" s="5"/>
      <c r="XEV462" s="5"/>
      <c r="XEW462" s="5"/>
      <c r="XEX462" s="5"/>
      <c r="XEY462" s="5"/>
      <c r="XEZ462" s="5"/>
      <c r="XFA462" s="5"/>
      <c r="XFB462" s="5"/>
      <c r="XFC462" s="5"/>
      <c r="XFD462" s="5"/>
    </row>
    <row r="463" s="18" customFormat="true" ht="13.5" hidden="false" customHeight="true" outlineLevel="0" collapsed="false">
      <c r="A463" s="14" t="s">
        <v>2556</v>
      </c>
      <c r="B463" s="15" t="n">
        <v>255</v>
      </c>
      <c r="C463" s="16" t="s">
        <v>2557</v>
      </c>
      <c r="D463" s="14" t="s">
        <v>2558</v>
      </c>
      <c r="E463" s="16"/>
      <c r="F463" s="16"/>
      <c r="G463" s="16"/>
      <c r="H463" s="16"/>
      <c r="I463" s="16"/>
      <c r="J463" s="16"/>
      <c r="K463" s="14" t="s">
        <v>2559</v>
      </c>
      <c r="L463" s="16"/>
      <c r="M463" s="16"/>
      <c r="N463" s="16"/>
      <c r="O463" s="16"/>
      <c r="P463" s="17" t="n">
        <v>28</v>
      </c>
      <c r="Q463" s="16"/>
      <c r="R463" s="16"/>
      <c r="S463" s="16"/>
      <c r="T463" s="16"/>
      <c r="U463" s="14" t="s">
        <v>1168</v>
      </c>
      <c r="V463" s="16"/>
      <c r="W463" s="14" t="s">
        <v>1095</v>
      </c>
      <c r="X463" s="14" t="s">
        <v>81</v>
      </c>
      <c r="Y463" s="16"/>
      <c r="Z463" s="16"/>
      <c r="AA463" s="16"/>
      <c r="AB463" s="16"/>
      <c r="AC463" s="16"/>
      <c r="AD463" s="16"/>
      <c r="AE463" s="16"/>
      <c r="AF463" s="14" t="s">
        <v>2560</v>
      </c>
      <c r="AG463" s="16"/>
      <c r="AH463" s="16"/>
      <c r="AI463" s="14" t="s">
        <v>71</v>
      </c>
      <c r="AJ463" s="16"/>
      <c r="AK463" s="16"/>
      <c r="AL463" s="16"/>
      <c r="AM463" s="16"/>
      <c r="AN463" s="16"/>
      <c r="AO463" s="16"/>
      <c r="AP463" s="16"/>
      <c r="AQ463" s="16"/>
      <c r="AR463" s="16"/>
      <c r="AS463" s="16"/>
      <c r="AT463" s="16"/>
      <c r="AU463" s="16"/>
      <c r="AV463" s="16"/>
      <c r="AW463" s="16"/>
      <c r="AX463" s="16"/>
      <c r="XDQ463" s="19"/>
      <c r="XDR463" s="19"/>
      <c r="XDS463" s="19"/>
      <c r="XDT463" s="5"/>
      <c r="XDU463" s="5"/>
      <c r="XDV463" s="5"/>
      <c r="XDW463" s="5"/>
      <c r="XDX463" s="5"/>
      <c r="XDY463" s="5"/>
      <c r="XDZ463" s="5"/>
      <c r="XEA463" s="5"/>
      <c r="XEB463" s="5"/>
      <c r="XEC463" s="5"/>
      <c r="XED463" s="5"/>
      <c r="XEE463" s="5"/>
      <c r="XEF463" s="5"/>
      <c r="XEG463" s="5"/>
      <c r="XEH463" s="5"/>
      <c r="XEI463" s="5"/>
      <c r="XEJ463" s="5"/>
      <c r="XEK463" s="5"/>
      <c r="XEL463" s="5"/>
      <c r="XEM463" s="5"/>
      <c r="XEN463" s="5"/>
      <c r="XEO463" s="5"/>
      <c r="XEP463" s="5"/>
      <c r="XEQ463" s="5"/>
      <c r="XER463" s="5"/>
      <c r="XES463" s="5"/>
      <c r="XET463" s="5"/>
      <c r="XEU463" s="5"/>
      <c r="XEV463" s="5"/>
      <c r="XEW463" s="5"/>
      <c r="XEX463" s="5"/>
      <c r="XEY463" s="5"/>
      <c r="XEZ463" s="5"/>
      <c r="XFA463" s="5"/>
      <c r="XFB463" s="5"/>
      <c r="XFC463" s="5"/>
      <c r="XFD463" s="5"/>
    </row>
    <row r="464" customFormat="false" ht="13.5" hidden="false" customHeight="true" outlineLevel="0" collapsed="false">
      <c r="A464" s="6" t="s">
        <v>2561</v>
      </c>
      <c r="B464" s="2" t="n">
        <v>11</v>
      </c>
      <c r="C464" s="6" t="s">
        <v>58</v>
      </c>
      <c r="D464" s="6" t="s">
        <v>58</v>
      </c>
      <c r="E464" s="1" t="s">
        <v>2562</v>
      </c>
      <c r="F464" s="6" t="s">
        <v>2561</v>
      </c>
      <c r="K464" s="6" t="s">
        <v>2563</v>
      </c>
      <c r="P464" s="3" t="n">
        <v>28</v>
      </c>
      <c r="S464" s="6" t="s">
        <v>61</v>
      </c>
      <c r="U464" s="6" t="s">
        <v>101</v>
      </c>
      <c r="V464" s="6" t="s">
        <v>2564</v>
      </c>
      <c r="X464" s="6" t="s">
        <v>144</v>
      </c>
      <c r="AI464" s="6" t="s">
        <v>104</v>
      </c>
      <c r="AK464" s="1" t="s">
        <v>2561</v>
      </c>
      <c r="AR464" s="6" t="s">
        <v>2561</v>
      </c>
    </row>
    <row r="465" customFormat="false" ht="13.5" hidden="false" customHeight="true" outlineLevel="0" collapsed="false">
      <c r="A465" s="6" t="s">
        <v>2565</v>
      </c>
      <c r="B465" s="2" t="n">
        <v>214</v>
      </c>
      <c r="C465" s="6" t="s">
        <v>58</v>
      </c>
      <c r="D465" s="6" t="s">
        <v>58</v>
      </c>
      <c r="E465" s="1" t="s">
        <v>2566</v>
      </c>
      <c r="F465" s="6" t="s">
        <v>2567</v>
      </c>
      <c r="K465" s="6" t="s">
        <v>2225</v>
      </c>
      <c r="P465" s="3" t="n">
        <v>29</v>
      </c>
      <c r="S465" s="6" t="s">
        <v>61</v>
      </c>
      <c r="U465" s="6" t="s">
        <v>101</v>
      </c>
      <c r="V465" s="6" t="s">
        <v>2568</v>
      </c>
      <c r="X465" s="6" t="s">
        <v>81</v>
      </c>
      <c r="AE465" s="6"/>
      <c r="AI465" s="6" t="s">
        <v>104</v>
      </c>
      <c r="AK465" s="1" t="s">
        <v>2567</v>
      </c>
      <c r="AP465" s="39" t="s">
        <v>614</v>
      </c>
      <c r="AR465" s="6" t="s">
        <v>2033</v>
      </c>
    </row>
    <row r="466" s="5" customFormat="true" ht="13.5" hidden="false" customHeight="true" outlineLevel="0" collapsed="false">
      <c r="A466" s="6" t="s">
        <v>2569</v>
      </c>
      <c r="B466" s="2" t="n">
        <v>135</v>
      </c>
      <c r="C466" s="6" t="s">
        <v>58</v>
      </c>
      <c r="D466" s="6" t="s">
        <v>58</v>
      </c>
      <c r="E466" s="1" t="s">
        <v>2570</v>
      </c>
      <c r="F466" s="6" t="s">
        <v>2571</v>
      </c>
      <c r="G466" s="1"/>
      <c r="H466" s="1"/>
      <c r="I466" s="1"/>
      <c r="J466" s="1"/>
      <c r="K466" s="6" t="s">
        <v>2572</v>
      </c>
      <c r="L466" s="1"/>
      <c r="M466" s="1"/>
      <c r="N466" s="1"/>
      <c r="O466" s="1"/>
      <c r="P466" s="3" t="n">
        <v>29</v>
      </c>
      <c r="Q466" s="1"/>
      <c r="R466" s="1"/>
      <c r="S466" s="6" t="s">
        <v>61</v>
      </c>
      <c r="T466" s="1"/>
      <c r="U466" s="6" t="s">
        <v>101</v>
      </c>
      <c r="V466" s="6" t="s">
        <v>2573</v>
      </c>
      <c r="W466" s="1"/>
      <c r="X466" s="6" t="s">
        <v>81</v>
      </c>
      <c r="Y466" s="1"/>
      <c r="Z466" s="1"/>
      <c r="AA466" s="1"/>
      <c r="AB466" s="1"/>
      <c r="AC466" s="1"/>
      <c r="AD466" s="1"/>
      <c r="AE466" s="6"/>
      <c r="AF466" s="1"/>
      <c r="AG466" s="1"/>
      <c r="AH466" s="1"/>
      <c r="AI466" s="6" t="s">
        <v>104</v>
      </c>
      <c r="AJ466" s="1"/>
      <c r="AK466" s="1"/>
      <c r="AL466" s="1"/>
      <c r="AM466" s="1"/>
      <c r="AN466" s="1"/>
      <c r="AO466" s="1"/>
      <c r="AP466" s="39" t="s">
        <v>815</v>
      </c>
      <c r="AQ466" s="1"/>
      <c r="AR466" s="6" t="s">
        <v>2033</v>
      </c>
      <c r="AS466" s="1"/>
      <c r="AT466" s="1"/>
      <c r="AU466" s="1"/>
      <c r="AV466" s="1"/>
      <c r="AW466" s="1"/>
      <c r="AX466" s="1"/>
      <c r="XDT466" s="19"/>
      <c r="XDU466" s="19"/>
      <c r="XDV466" s="19"/>
      <c r="XDW466" s="19"/>
      <c r="XDX466" s="19"/>
      <c r="XDY466" s="19"/>
      <c r="XDZ466" s="19"/>
      <c r="XEA466" s="19"/>
      <c r="XEB466" s="19"/>
      <c r="XEC466" s="19"/>
      <c r="XED466" s="19"/>
      <c r="XEE466" s="19"/>
      <c r="XEF466" s="19"/>
      <c r="XEG466" s="19"/>
      <c r="XEH466" s="19"/>
      <c r="XEI466" s="19"/>
      <c r="XEJ466" s="19"/>
      <c r="XEK466" s="19"/>
      <c r="XEL466" s="19"/>
      <c r="XEM466" s="19"/>
      <c r="XEN466" s="19"/>
      <c r="XEO466" s="19"/>
      <c r="XEP466" s="19"/>
      <c r="XEQ466" s="19"/>
      <c r="XER466" s="19"/>
      <c r="XES466" s="19"/>
      <c r="XET466" s="19"/>
      <c r="XEU466" s="19"/>
      <c r="XEV466" s="19"/>
      <c r="XEW466" s="19"/>
      <c r="XEX466" s="19"/>
      <c r="XEY466" s="19"/>
      <c r="XEZ466" s="19"/>
      <c r="XFA466" s="19"/>
      <c r="XFB466" s="19"/>
      <c r="XFC466" s="19"/>
      <c r="XFD466" s="19"/>
    </row>
    <row r="467" customFormat="false" ht="13.5" hidden="false" customHeight="true" outlineLevel="0" collapsed="false">
      <c r="A467" s="6" t="s">
        <v>2574</v>
      </c>
      <c r="B467" s="2" t="n">
        <v>295</v>
      </c>
      <c r="C467" s="6" t="s">
        <v>58</v>
      </c>
      <c r="D467" s="6" t="s">
        <v>58</v>
      </c>
      <c r="E467" s="1" t="s">
        <v>2575</v>
      </c>
      <c r="F467" s="6" t="s">
        <v>2576</v>
      </c>
      <c r="K467" s="6" t="s">
        <v>2572</v>
      </c>
      <c r="P467" s="3" t="n">
        <v>29</v>
      </c>
      <c r="S467" s="6" t="s">
        <v>61</v>
      </c>
      <c r="U467" s="6" t="s">
        <v>101</v>
      </c>
      <c r="V467" s="6" t="s">
        <v>2577</v>
      </c>
      <c r="X467" s="6" t="s">
        <v>144</v>
      </c>
      <c r="AI467" s="6" t="s">
        <v>104</v>
      </c>
      <c r="AP467" s="39" t="s">
        <v>815</v>
      </c>
      <c r="AR467" s="6" t="s">
        <v>2033</v>
      </c>
      <c r="XDT467" s="19"/>
      <c r="XDU467" s="19"/>
      <c r="XDV467" s="19"/>
      <c r="XDW467" s="19"/>
      <c r="XDX467" s="19"/>
      <c r="XDY467" s="19"/>
      <c r="XDZ467" s="19"/>
      <c r="XEA467" s="19"/>
      <c r="XEB467" s="19"/>
      <c r="XEC467" s="19"/>
      <c r="XED467" s="19"/>
      <c r="XEE467" s="19"/>
      <c r="XEF467" s="19"/>
      <c r="XEG467" s="19"/>
      <c r="XEH467" s="19"/>
      <c r="XEI467" s="19"/>
      <c r="XEJ467" s="19"/>
      <c r="XEK467" s="19"/>
      <c r="XEL467" s="19"/>
      <c r="XEM467" s="19"/>
      <c r="XEN467" s="19"/>
      <c r="XEO467" s="19"/>
      <c r="XEP467" s="19"/>
      <c r="XEQ467" s="19"/>
      <c r="XER467" s="19"/>
      <c r="XES467" s="19"/>
      <c r="XET467" s="19"/>
      <c r="XEU467" s="19"/>
      <c r="XEV467" s="19"/>
      <c r="XEW467" s="19"/>
      <c r="XEX467" s="19"/>
      <c r="XEY467" s="19"/>
      <c r="XEZ467" s="19"/>
      <c r="XFA467" s="19"/>
      <c r="XFB467" s="19"/>
      <c r="XFC467" s="19"/>
      <c r="XFD467" s="19"/>
    </row>
    <row r="468" s="18" customFormat="true" ht="13.5" hidden="false" customHeight="true" outlineLevel="0" collapsed="false">
      <c r="A468" s="14" t="s">
        <v>2578</v>
      </c>
      <c r="B468" s="15" t="n">
        <v>143</v>
      </c>
      <c r="C468" s="16" t="s">
        <v>2579</v>
      </c>
      <c r="D468" s="14" t="s">
        <v>2580</v>
      </c>
      <c r="E468" s="16" t="s">
        <v>2134</v>
      </c>
      <c r="F468" s="14" t="s">
        <v>2135</v>
      </c>
      <c r="G468" s="16"/>
      <c r="H468" s="16"/>
      <c r="I468" s="16"/>
      <c r="J468" s="16"/>
      <c r="K468" s="14" t="s">
        <v>2581</v>
      </c>
      <c r="L468" s="16"/>
      <c r="M468" s="16"/>
      <c r="N468" s="16"/>
      <c r="O468" s="16"/>
      <c r="P468" s="17" t="n">
        <v>29</v>
      </c>
      <c r="Q468" s="14" t="s">
        <v>60</v>
      </c>
      <c r="R468" s="14" t="s">
        <v>124</v>
      </c>
      <c r="S468" s="14" t="s">
        <v>61</v>
      </c>
      <c r="T468" s="16"/>
      <c r="U468" s="16"/>
      <c r="V468" s="14" t="s">
        <v>2580</v>
      </c>
      <c r="W468" s="16"/>
      <c r="X468" s="14" t="s">
        <v>140</v>
      </c>
      <c r="Y468" s="16"/>
      <c r="Z468" s="16"/>
      <c r="AA468" s="16"/>
      <c r="AB468" s="20" t="s">
        <v>2540</v>
      </c>
      <c r="AC468" s="16"/>
      <c r="AD468" s="16"/>
      <c r="AE468" s="16"/>
      <c r="AF468" s="16"/>
      <c r="AG468" s="16"/>
      <c r="AH468" s="16"/>
      <c r="AI468" s="16"/>
      <c r="AJ468" s="16"/>
      <c r="AK468" s="16"/>
      <c r="AL468" s="16"/>
      <c r="AM468" s="16"/>
      <c r="AN468" s="14" t="s">
        <v>2582</v>
      </c>
      <c r="AO468" s="16"/>
      <c r="AP468" s="16"/>
      <c r="AQ468" s="16"/>
      <c r="AR468" s="16"/>
      <c r="AS468" s="16"/>
      <c r="AT468" s="16"/>
      <c r="AU468" s="16"/>
      <c r="AV468" s="16"/>
      <c r="AW468" s="16"/>
      <c r="AX468" s="16"/>
      <c r="XDQ468" s="19"/>
      <c r="XDR468" s="19"/>
      <c r="XDS468" s="19"/>
      <c r="XDT468" s="19"/>
      <c r="XDU468" s="19"/>
      <c r="XDV468" s="19"/>
      <c r="XDW468" s="19"/>
      <c r="XDX468" s="19"/>
      <c r="XDY468" s="19"/>
      <c r="XDZ468" s="19"/>
      <c r="XEA468" s="19"/>
      <c r="XEB468" s="19"/>
      <c r="XEC468" s="19"/>
      <c r="XED468" s="19"/>
      <c r="XEE468" s="19"/>
      <c r="XEF468" s="19"/>
      <c r="XEG468" s="19"/>
      <c r="XEH468" s="19"/>
      <c r="XEI468" s="19"/>
      <c r="XEJ468" s="19"/>
      <c r="XEK468" s="19"/>
      <c r="XEL468" s="19"/>
      <c r="XEM468" s="19"/>
      <c r="XEN468" s="19"/>
      <c r="XEO468" s="19"/>
      <c r="XEP468" s="19"/>
      <c r="XEQ468" s="19"/>
      <c r="XER468" s="19"/>
      <c r="XES468" s="19"/>
      <c r="XET468" s="19"/>
      <c r="XEU468" s="19"/>
      <c r="XEV468" s="19"/>
      <c r="XEW468" s="19"/>
      <c r="XEX468" s="19"/>
      <c r="XEY468" s="19"/>
      <c r="XEZ468" s="19"/>
      <c r="XFA468" s="19"/>
      <c r="XFB468" s="19"/>
      <c r="XFC468" s="19"/>
      <c r="XFD468" s="19"/>
    </row>
    <row r="469" s="18" customFormat="true" ht="13.5" hidden="false" customHeight="true" outlineLevel="0" collapsed="false">
      <c r="A469" s="14" t="s">
        <v>2583</v>
      </c>
      <c r="B469" s="15" t="n">
        <v>142</v>
      </c>
      <c r="C469" s="16" t="s">
        <v>2584</v>
      </c>
      <c r="D469" s="14" t="s">
        <v>2585</v>
      </c>
      <c r="E469" s="16"/>
      <c r="F469" s="16"/>
      <c r="G469" s="16"/>
      <c r="H469" s="16"/>
      <c r="I469" s="16"/>
      <c r="J469" s="16"/>
      <c r="K469" s="14" t="s">
        <v>2586</v>
      </c>
      <c r="L469" s="16"/>
      <c r="M469" s="16"/>
      <c r="N469" s="16"/>
      <c r="O469" s="16"/>
      <c r="P469" s="17" t="n">
        <v>29</v>
      </c>
      <c r="Q469" s="16"/>
      <c r="R469" s="16"/>
      <c r="S469" s="16"/>
      <c r="T469" s="16"/>
      <c r="U469" s="16"/>
      <c r="V469" s="16"/>
      <c r="W469" s="14" t="s">
        <v>1512</v>
      </c>
      <c r="X469" s="16"/>
      <c r="Y469" s="16"/>
      <c r="Z469" s="16" t="s">
        <v>211</v>
      </c>
      <c r="AA469" s="16" t="s">
        <v>1854</v>
      </c>
      <c r="AB469" s="16" t="s">
        <v>2587</v>
      </c>
      <c r="AC469" s="16" t="s">
        <v>1198</v>
      </c>
      <c r="AD469" s="16"/>
      <c r="AE469" s="16"/>
      <c r="AF469" s="16"/>
      <c r="AG469" s="16"/>
      <c r="AH469" s="16"/>
      <c r="AI469" s="16"/>
      <c r="AJ469" s="16"/>
      <c r="AK469" s="16"/>
      <c r="AL469" s="16"/>
      <c r="AM469" s="16"/>
      <c r="AN469" s="16"/>
      <c r="AO469" s="16"/>
      <c r="AP469" s="16"/>
      <c r="AQ469" s="16"/>
      <c r="AR469" s="16"/>
      <c r="AS469" s="16"/>
      <c r="AT469" s="16"/>
      <c r="AU469" s="16"/>
      <c r="AV469" s="16"/>
      <c r="AW469" s="16"/>
      <c r="AX469" s="16"/>
      <c r="XDQ469" s="19"/>
      <c r="XDR469" s="19"/>
      <c r="XDS469" s="19"/>
      <c r="XDT469" s="26"/>
      <c r="XDU469" s="26"/>
      <c r="XDV469" s="26"/>
      <c r="XDW469" s="26"/>
      <c r="XDX469" s="26"/>
      <c r="XDY469" s="26"/>
      <c r="XDZ469" s="26"/>
      <c r="XEA469" s="26"/>
      <c r="XEB469" s="26"/>
      <c r="XEC469" s="26"/>
      <c r="XED469" s="26"/>
      <c r="XEE469" s="26"/>
      <c r="XEF469" s="26"/>
      <c r="XEG469" s="26"/>
      <c r="XEH469" s="26"/>
      <c r="XEI469" s="26"/>
      <c r="XEJ469" s="26"/>
      <c r="XEK469" s="26"/>
      <c r="XEL469" s="26"/>
      <c r="XEM469" s="26"/>
      <c r="XEN469" s="26"/>
      <c r="XEO469" s="26"/>
      <c r="XEP469" s="26"/>
      <c r="XEQ469" s="26"/>
      <c r="XER469" s="26"/>
      <c r="XES469" s="26"/>
      <c r="XET469" s="26"/>
      <c r="XEU469" s="26"/>
      <c r="XEV469" s="26"/>
      <c r="XEW469" s="26"/>
      <c r="XEX469" s="26"/>
      <c r="XEY469" s="26"/>
      <c r="XEZ469" s="26"/>
      <c r="XFA469" s="26"/>
      <c r="XFB469" s="26"/>
      <c r="XFC469" s="26"/>
      <c r="XFD469" s="26"/>
    </row>
    <row r="470" s="18" customFormat="true" ht="13.5" hidden="false" customHeight="true" outlineLevel="0" collapsed="false">
      <c r="A470" s="14" t="s">
        <v>2588</v>
      </c>
      <c r="B470" s="15" t="n">
        <v>69</v>
      </c>
      <c r="C470" s="16" t="s">
        <v>2589</v>
      </c>
      <c r="D470" s="14" t="s">
        <v>2590</v>
      </c>
      <c r="E470" s="16"/>
      <c r="F470" s="16"/>
      <c r="G470" s="16"/>
      <c r="H470" s="16"/>
      <c r="I470" s="16"/>
      <c r="J470" s="16"/>
      <c r="K470" s="14" t="s">
        <v>2591</v>
      </c>
      <c r="L470" s="16"/>
      <c r="M470" s="16"/>
      <c r="N470" s="16"/>
      <c r="O470" s="16"/>
      <c r="P470" s="17" t="n">
        <v>29</v>
      </c>
      <c r="Q470" s="16"/>
      <c r="R470" s="16"/>
      <c r="S470" s="16"/>
      <c r="T470" s="16"/>
      <c r="U470" s="16"/>
      <c r="V470" s="16"/>
      <c r="W470" s="14" t="s">
        <v>644</v>
      </c>
      <c r="X470" s="14" t="s">
        <v>81</v>
      </c>
      <c r="Y470" s="16"/>
      <c r="Z470" s="64" t="s">
        <v>398</v>
      </c>
      <c r="AA470" s="65" t="s">
        <v>645</v>
      </c>
      <c r="AB470" s="20" t="s">
        <v>2592</v>
      </c>
      <c r="AC470" s="16" t="s">
        <v>2593</v>
      </c>
      <c r="AD470" s="16"/>
      <c r="AE470" s="16"/>
      <c r="AF470" s="16"/>
      <c r="AG470" s="16"/>
      <c r="AH470" s="16"/>
      <c r="AI470" s="16"/>
      <c r="AJ470" s="16"/>
      <c r="AK470" s="16"/>
      <c r="AL470" s="16"/>
      <c r="AM470" s="16"/>
      <c r="AN470" s="16"/>
      <c r="AO470" s="16"/>
      <c r="AP470" s="16"/>
      <c r="AQ470" s="16"/>
      <c r="AR470" s="16"/>
      <c r="AS470" s="16"/>
      <c r="AT470" s="16"/>
      <c r="AU470" s="16"/>
      <c r="AV470" s="16"/>
      <c r="AW470" s="16"/>
      <c r="AX470" s="16"/>
      <c r="XDQ470" s="19"/>
      <c r="XDR470" s="19"/>
      <c r="XDS470" s="19"/>
      <c r="XDT470" s="26"/>
      <c r="XDU470" s="26"/>
      <c r="XDV470" s="26"/>
      <c r="XDW470" s="26"/>
      <c r="XDX470" s="26"/>
      <c r="XDY470" s="26"/>
      <c r="XDZ470" s="26"/>
      <c r="XEA470" s="26"/>
      <c r="XEB470" s="26"/>
      <c r="XEC470" s="26"/>
      <c r="XED470" s="26"/>
      <c r="XEE470" s="26"/>
      <c r="XEF470" s="26"/>
      <c r="XEG470" s="26"/>
      <c r="XEH470" s="26"/>
      <c r="XEI470" s="26"/>
      <c r="XEJ470" s="26"/>
      <c r="XEK470" s="26"/>
      <c r="XEL470" s="26"/>
      <c r="XEM470" s="26"/>
      <c r="XEN470" s="26"/>
      <c r="XEO470" s="26"/>
      <c r="XEP470" s="26"/>
      <c r="XEQ470" s="26"/>
      <c r="XER470" s="26"/>
      <c r="XES470" s="26"/>
      <c r="XET470" s="26"/>
      <c r="XEU470" s="26"/>
      <c r="XEV470" s="26"/>
      <c r="XEW470" s="26"/>
      <c r="XEX470" s="26"/>
      <c r="XEY470" s="26"/>
      <c r="XEZ470" s="26"/>
      <c r="XFA470" s="26"/>
      <c r="XFB470" s="26"/>
      <c r="XFC470" s="26"/>
      <c r="XFD470" s="26"/>
    </row>
    <row r="471" s="18" customFormat="true" ht="13.5" hidden="false" customHeight="true" outlineLevel="0" collapsed="false">
      <c r="A471" s="14" t="s">
        <v>2594</v>
      </c>
      <c r="B471" s="15" t="n">
        <v>387</v>
      </c>
      <c r="C471" s="16" t="s">
        <v>2595</v>
      </c>
      <c r="D471" s="14" t="s">
        <v>2596</v>
      </c>
      <c r="E471" s="16"/>
      <c r="F471" s="16"/>
      <c r="G471" s="16"/>
      <c r="H471" s="16"/>
      <c r="I471" s="16"/>
      <c r="J471" s="16"/>
      <c r="K471" s="14" t="s">
        <v>2597</v>
      </c>
      <c r="L471" s="16"/>
      <c r="M471" s="16"/>
      <c r="N471" s="16"/>
      <c r="O471" s="16"/>
      <c r="P471" s="17" t="n">
        <v>7</v>
      </c>
      <c r="Q471" s="16" t="s">
        <v>93</v>
      </c>
      <c r="R471" s="16"/>
      <c r="S471" s="16"/>
      <c r="T471" s="14" t="s">
        <v>321</v>
      </c>
      <c r="U471" s="16"/>
      <c r="V471" s="16"/>
      <c r="W471" s="14" t="s">
        <v>194</v>
      </c>
      <c r="X471" s="16"/>
      <c r="Y471" s="16"/>
      <c r="Z471" s="16"/>
      <c r="AA471" s="16" t="s">
        <v>136</v>
      </c>
      <c r="AB471" s="16"/>
      <c r="AC471" s="16"/>
      <c r="AD471" s="16" t="s">
        <v>2598</v>
      </c>
      <c r="AE471" s="16"/>
      <c r="AF471" s="16"/>
      <c r="AG471" s="16"/>
      <c r="AH471" s="16"/>
      <c r="AI471" s="16"/>
      <c r="AJ471" s="16"/>
      <c r="AK471" s="16"/>
      <c r="AL471" s="16"/>
      <c r="AM471" s="16"/>
      <c r="AN471" s="16"/>
      <c r="AO471" s="16"/>
      <c r="AP471" s="16"/>
      <c r="AQ471" s="16"/>
      <c r="AR471" s="16"/>
      <c r="AS471" s="16"/>
      <c r="AT471" s="16"/>
      <c r="AU471" s="16"/>
      <c r="AV471" s="16"/>
      <c r="AW471" s="16"/>
      <c r="AX471" s="16"/>
      <c r="XDQ471" s="19"/>
      <c r="XDR471" s="19"/>
      <c r="XDS471" s="19"/>
      <c r="XDT471" s="26"/>
      <c r="XDU471" s="26"/>
      <c r="XDV471" s="26"/>
      <c r="XDW471" s="26"/>
      <c r="XDX471" s="26"/>
      <c r="XDY471" s="26"/>
      <c r="XDZ471" s="26"/>
      <c r="XEA471" s="26"/>
      <c r="XEB471" s="26"/>
      <c r="XEC471" s="26"/>
      <c r="XED471" s="26"/>
      <c r="XEE471" s="26"/>
      <c r="XEF471" s="26"/>
      <c r="XEG471" s="26"/>
      <c r="XEH471" s="26"/>
      <c r="XEI471" s="26"/>
      <c r="XEJ471" s="26"/>
      <c r="XEK471" s="26"/>
      <c r="XEL471" s="26"/>
      <c r="XEM471" s="26"/>
      <c r="XEN471" s="26"/>
      <c r="XEO471" s="26"/>
      <c r="XEP471" s="26"/>
      <c r="XEQ471" s="26"/>
      <c r="XER471" s="26"/>
      <c r="XES471" s="26"/>
      <c r="XET471" s="26"/>
      <c r="XEU471" s="26"/>
      <c r="XEV471" s="26"/>
      <c r="XEW471" s="26"/>
      <c r="XEX471" s="26"/>
      <c r="XEY471" s="26"/>
      <c r="XEZ471" s="26"/>
      <c r="XFA471" s="26"/>
      <c r="XFB471" s="26"/>
      <c r="XFC471" s="26"/>
      <c r="XFD471" s="26"/>
    </row>
    <row r="472" s="18" customFormat="true" ht="13.5" hidden="false" customHeight="true" outlineLevel="0" collapsed="false">
      <c r="A472" s="14" t="s">
        <v>2596</v>
      </c>
      <c r="B472" s="15" t="n">
        <v>19</v>
      </c>
      <c r="C472" s="16" t="s">
        <v>2599</v>
      </c>
      <c r="D472" s="14" t="s">
        <v>2600</v>
      </c>
      <c r="E472" s="16"/>
      <c r="F472" s="16"/>
      <c r="G472" s="16"/>
      <c r="H472" s="16"/>
      <c r="I472" s="16"/>
      <c r="J472" s="16"/>
      <c r="K472" s="14" t="s">
        <v>2601</v>
      </c>
      <c r="L472" s="16"/>
      <c r="M472" s="16"/>
      <c r="N472" s="16"/>
      <c r="O472" s="16"/>
      <c r="P472" s="17" t="n">
        <v>35</v>
      </c>
      <c r="Q472" s="16" t="s">
        <v>93</v>
      </c>
      <c r="R472" s="16"/>
      <c r="S472" s="16"/>
      <c r="T472" s="14" t="s">
        <v>321</v>
      </c>
      <c r="U472" s="16"/>
      <c r="V472" s="16"/>
      <c r="W472" s="14" t="s">
        <v>194</v>
      </c>
      <c r="X472" s="16" t="s">
        <v>81</v>
      </c>
      <c r="Y472" s="16"/>
      <c r="Z472" s="16"/>
      <c r="AA472" s="16" t="s">
        <v>136</v>
      </c>
      <c r="AB472" s="16"/>
      <c r="AC472" s="16" t="s">
        <v>202</v>
      </c>
      <c r="AD472" s="16" t="s">
        <v>2598</v>
      </c>
      <c r="AE472" s="16"/>
      <c r="AF472" s="16"/>
      <c r="AG472" s="16"/>
      <c r="AH472" s="16"/>
      <c r="AI472" s="16"/>
      <c r="AJ472" s="16"/>
      <c r="AK472" s="16"/>
      <c r="AL472" s="16"/>
      <c r="AM472" s="16"/>
      <c r="AN472" s="16"/>
      <c r="AO472" s="16"/>
      <c r="AP472" s="16"/>
      <c r="AQ472" s="16"/>
      <c r="AR472" s="16"/>
      <c r="AS472" s="16"/>
      <c r="AT472" s="16"/>
      <c r="AU472" s="16"/>
      <c r="AV472" s="16"/>
      <c r="AW472" s="16"/>
      <c r="AX472" s="16"/>
      <c r="XDQ472" s="19"/>
      <c r="XDR472" s="19"/>
      <c r="XDS472" s="19"/>
      <c r="XDT472" s="26"/>
      <c r="XDU472" s="26"/>
      <c r="XDV472" s="26"/>
      <c r="XDW472" s="26"/>
      <c r="XDX472" s="26"/>
      <c r="XDY472" s="26"/>
      <c r="XDZ472" s="26"/>
      <c r="XEA472" s="26"/>
      <c r="XEB472" s="26"/>
      <c r="XEC472" s="26"/>
      <c r="XED472" s="26"/>
      <c r="XEE472" s="26"/>
      <c r="XEF472" s="26"/>
      <c r="XEG472" s="26"/>
      <c r="XEH472" s="26"/>
      <c r="XEI472" s="26"/>
      <c r="XEJ472" s="26"/>
      <c r="XEK472" s="26"/>
      <c r="XEL472" s="26"/>
      <c r="XEM472" s="26"/>
      <c r="XEN472" s="26"/>
      <c r="XEO472" s="26"/>
      <c r="XEP472" s="26"/>
      <c r="XEQ472" s="26"/>
      <c r="XER472" s="26"/>
      <c r="XES472" s="26"/>
      <c r="XET472" s="26"/>
      <c r="XEU472" s="26"/>
      <c r="XEV472" s="26"/>
      <c r="XEW472" s="26"/>
      <c r="XEX472" s="26"/>
      <c r="XEY472" s="26"/>
      <c r="XEZ472" s="26"/>
      <c r="XFA472" s="26"/>
      <c r="XFB472" s="26"/>
      <c r="XFC472" s="26"/>
      <c r="XFD472" s="26"/>
    </row>
    <row r="473" s="18" customFormat="true" ht="13.5" hidden="false" customHeight="true" outlineLevel="0" collapsed="false">
      <c r="A473" s="14" t="s">
        <v>2602</v>
      </c>
      <c r="B473" s="15" t="n">
        <v>386</v>
      </c>
      <c r="C473" s="16" t="s">
        <v>2603</v>
      </c>
      <c r="D473" s="14" t="s">
        <v>2604</v>
      </c>
      <c r="E473" s="16"/>
      <c r="F473" s="16"/>
      <c r="G473" s="16"/>
      <c r="H473" s="16"/>
      <c r="I473" s="16"/>
      <c r="J473" s="16"/>
      <c r="K473" s="14" t="s">
        <v>2605</v>
      </c>
      <c r="L473" s="16"/>
      <c r="M473" s="16"/>
      <c r="N473" s="16"/>
      <c r="O473" s="16"/>
      <c r="P473" s="17" t="n">
        <v>20</v>
      </c>
      <c r="Q473" s="16" t="s">
        <v>93</v>
      </c>
      <c r="R473" s="16"/>
      <c r="S473" s="16"/>
      <c r="T473" s="14" t="s">
        <v>321</v>
      </c>
      <c r="U473" s="16"/>
      <c r="V473" s="16"/>
      <c r="W473" s="14" t="s">
        <v>194</v>
      </c>
      <c r="X473" s="16"/>
      <c r="Y473" s="16"/>
      <c r="Z473" s="16"/>
      <c r="AA473" s="16" t="s">
        <v>136</v>
      </c>
      <c r="AB473" s="16"/>
      <c r="AC473" s="16" t="s">
        <v>202</v>
      </c>
      <c r="AD473" s="16" t="s">
        <v>2598</v>
      </c>
      <c r="AE473" s="16"/>
      <c r="AF473" s="16"/>
      <c r="AG473" s="16"/>
      <c r="AH473" s="16"/>
      <c r="AI473" s="16"/>
      <c r="AJ473" s="16"/>
      <c r="AK473" s="16"/>
      <c r="AL473" s="16"/>
      <c r="AM473" s="16"/>
      <c r="AN473" s="16"/>
      <c r="AO473" s="16"/>
      <c r="AP473" s="16"/>
      <c r="AQ473" s="16"/>
      <c r="AR473" s="16"/>
      <c r="AS473" s="16"/>
      <c r="AT473" s="16"/>
      <c r="AU473" s="16"/>
      <c r="AV473" s="16"/>
      <c r="AW473" s="16"/>
      <c r="AX473" s="16"/>
      <c r="XDQ473" s="19"/>
      <c r="XDR473" s="19"/>
      <c r="XDS473" s="19"/>
      <c r="XDT473" s="26"/>
      <c r="XDU473" s="26"/>
      <c r="XDV473" s="26"/>
      <c r="XDW473" s="26"/>
      <c r="XDX473" s="26"/>
      <c r="XDY473" s="26"/>
      <c r="XDZ473" s="26"/>
      <c r="XEA473" s="26"/>
      <c r="XEB473" s="26"/>
      <c r="XEC473" s="26"/>
      <c r="XED473" s="26"/>
      <c r="XEE473" s="26"/>
      <c r="XEF473" s="26"/>
      <c r="XEG473" s="26"/>
      <c r="XEH473" s="26"/>
      <c r="XEI473" s="26"/>
      <c r="XEJ473" s="26"/>
      <c r="XEK473" s="26"/>
      <c r="XEL473" s="26"/>
      <c r="XEM473" s="26"/>
      <c r="XEN473" s="26"/>
      <c r="XEO473" s="26"/>
      <c r="XEP473" s="26"/>
      <c r="XEQ473" s="26"/>
      <c r="XER473" s="26"/>
      <c r="XES473" s="26"/>
      <c r="XET473" s="26"/>
      <c r="XEU473" s="26"/>
      <c r="XEV473" s="26"/>
      <c r="XEW473" s="26"/>
      <c r="XEX473" s="26"/>
      <c r="XEY473" s="26"/>
      <c r="XEZ473" s="26"/>
      <c r="XFA473" s="26"/>
      <c r="XFB473" s="26"/>
      <c r="XFC473" s="26"/>
      <c r="XFD473" s="26"/>
    </row>
    <row r="474" s="18" customFormat="true" ht="13.5" hidden="false" customHeight="true" outlineLevel="0" collapsed="false">
      <c r="A474" s="14" t="s">
        <v>2606</v>
      </c>
      <c r="B474" s="15" t="n">
        <v>514</v>
      </c>
      <c r="C474" s="16" t="s">
        <v>2607</v>
      </c>
      <c r="D474" s="14" t="s">
        <v>2608</v>
      </c>
      <c r="E474" s="16"/>
      <c r="F474" s="16"/>
      <c r="G474" s="16"/>
      <c r="H474" s="16"/>
      <c r="I474" s="16"/>
      <c r="J474" s="16"/>
      <c r="K474" s="14" t="s">
        <v>2609</v>
      </c>
      <c r="L474" s="16"/>
      <c r="M474" s="16"/>
      <c r="N474" s="16"/>
      <c r="O474" s="16"/>
      <c r="P474" s="17" t="n">
        <v>26</v>
      </c>
      <c r="Q474" s="16"/>
      <c r="R474" s="16"/>
      <c r="S474" s="16"/>
      <c r="T474" s="14" t="s">
        <v>321</v>
      </c>
      <c r="U474" s="16" t="s">
        <v>1325</v>
      </c>
      <c r="V474" s="16"/>
      <c r="W474" s="14" t="s">
        <v>194</v>
      </c>
      <c r="X474" s="16" t="s">
        <v>163</v>
      </c>
      <c r="Y474" s="16" t="s">
        <v>381</v>
      </c>
      <c r="Z474" s="16"/>
      <c r="AA474" s="16" t="s">
        <v>136</v>
      </c>
      <c r="AB474" s="34" t="s">
        <v>382</v>
      </c>
      <c r="AC474" s="16"/>
      <c r="AD474" s="20" t="s">
        <v>2610</v>
      </c>
      <c r="AE474" s="16"/>
      <c r="AF474" s="16"/>
      <c r="AG474" s="16"/>
      <c r="AH474" s="16"/>
      <c r="AI474" s="16"/>
      <c r="AJ474" s="16"/>
      <c r="AK474" s="16"/>
      <c r="AL474" s="16"/>
      <c r="AM474" s="16"/>
      <c r="AN474" s="16"/>
      <c r="AO474" s="16"/>
      <c r="AP474" s="16"/>
      <c r="AQ474" s="16"/>
      <c r="AR474" s="16"/>
      <c r="AS474" s="16"/>
      <c r="AT474" s="16"/>
      <c r="AU474" s="16"/>
      <c r="AV474" s="16"/>
      <c r="AW474" s="16"/>
      <c r="AX474" s="16"/>
      <c r="XDQ474" s="19"/>
      <c r="XDR474" s="19"/>
      <c r="XDS474" s="19"/>
      <c r="XDT474" s="5"/>
      <c r="XDU474" s="5"/>
      <c r="XDV474" s="5"/>
      <c r="XDW474" s="5"/>
      <c r="XDX474" s="5"/>
      <c r="XDY474" s="5"/>
      <c r="XDZ474" s="5"/>
      <c r="XEA474" s="5"/>
      <c r="XEB474" s="5"/>
      <c r="XEC474" s="5"/>
      <c r="XED474" s="5"/>
      <c r="XEE474" s="5"/>
      <c r="XEF474" s="5"/>
      <c r="XEG474" s="5"/>
      <c r="XEH474" s="5"/>
      <c r="XEI474" s="5"/>
      <c r="XEJ474" s="5"/>
      <c r="XEK474" s="5"/>
      <c r="XEL474" s="5"/>
      <c r="XEM474" s="5"/>
      <c r="XEN474" s="5"/>
      <c r="XEO474" s="5"/>
      <c r="XEP474" s="5"/>
      <c r="XEQ474" s="5"/>
      <c r="XER474" s="5"/>
      <c r="XES474" s="5"/>
      <c r="XET474" s="5"/>
      <c r="XEU474" s="5"/>
      <c r="XEV474" s="5"/>
      <c r="XEW474" s="5"/>
      <c r="XEX474" s="5"/>
      <c r="XEY474" s="5"/>
      <c r="XEZ474" s="5"/>
      <c r="XFA474" s="5"/>
      <c r="XFB474" s="5"/>
      <c r="XFC474" s="5"/>
      <c r="XFD474" s="5"/>
    </row>
    <row r="475" s="18" customFormat="true" ht="13.5" hidden="false" customHeight="true" outlineLevel="0" collapsed="false">
      <c r="A475" s="14" t="s">
        <v>2611</v>
      </c>
      <c r="B475" s="15" t="n">
        <v>515</v>
      </c>
      <c r="C475" s="16" t="s">
        <v>2612</v>
      </c>
      <c r="D475" s="14" t="s">
        <v>2613</v>
      </c>
      <c r="E475" s="16"/>
      <c r="F475" s="16"/>
      <c r="G475" s="16"/>
      <c r="H475" s="16"/>
      <c r="I475" s="16"/>
      <c r="J475" s="16"/>
      <c r="K475" s="14" t="s">
        <v>2614</v>
      </c>
      <c r="L475" s="16"/>
      <c r="M475" s="16"/>
      <c r="N475" s="16"/>
      <c r="O475" s="16"/>
      <c r="P475" s="17" t="n">
        <v>17</v>
      </c>
      <c r="Q475" s="16"/>
      <c r="R475" s="16"/>
      <c r="S475" s="16"/>
      <c r="T475" s="14" t="s">
        <v>321</v>
      </c>
      <c r="U475" s="16"/>
      <c r="V475" s="16"/>
      <c r="W475" s="14" t="s">
        <v>194</v>
      </c>
      <c r="X475" s="16" t="s">
        <v>144</v>
      </c>
      <c r="Y475" s="16"/>
      <c r="Z475" s="16"/>
      <c r="AA475" s="16" t="s">
        <v>2615</v>
      </c>
      <c r="AB475" s="34" t="s">
        <v>213</v>
      </c>
      <c r="AC475" s="16"/>
      <c r="AD475" s="20"/>
      <c r="AE475" s="16"/>
      <c r="AF475" s="16"/>
      <c r="AG475" s="16"/>
      <c r="AH475" s="16"/>
      <c r="AI475" s="16"/>
      <c r="AJ475" s="16"/>
      <c r="AK475" s="16"/>
      <c r="AL475" s="16"/>
      <c r="AM475" s="16"/>
      <c r="AN475" s="16"/>
      <c r="AO475" s="16"/>
      <c r="AP475" s="16"/>
      <c r="AQ475" s="16"/>
      <c r="AR475" s="14" t="s">
        <v>864</v>
      </c>
      <c r="AS475" s="16"/>
      <c r="AT475" s="16"/>
      <c r="AU475" s="16"/>
      <c r="AV475" s="16"/>
      <c r="AW475" s="16"/>
      <c r="AX475" s="16"/>
      <c r="XDQ475" s="19"/>
      <c r="XDR475" s="19"/>
      <c r="XDS475" s="19"/>
      <c r="XDT475" s="5"/>
      <c r="XDU475" s="5"/>
      <c r="XDV475" s="5"/>
      <c r="XDW475" s="5"/>
      <c r="XDX475" s="5"/>
      <c r="XDY475" s="5"/>
      <c r="XDZ475" s="5"/>
      <c r="XEA475" s="5"/>
      <c r="XEB475" s="5"/>
      <c r="XEC475" s="5"/>
      <c r="XED475" s="5"/>
      <c r="XEE475" s="5"/>
      <c r="XEF475" s="5"/>
      <c r="XEG475" s="5"/>
      <c r="XEH475" s="5"/>
      <c r="XEI475" s="5"/>
      <c r="XEJ475" s="5"/>
      <c r="XEK475" s="5"/>
      <c r="XEL475" s="5"/>
      <c r="XEM475" s="5"/>
      <c r="XEN475" s="5"/>
      <c r="XEO475" s="5"/>
      <c r="XEP475" s="5"/>
      <c r="XEQ475" s="5"/>
      <c r="XER475" s="5"/>
      <c r="XES475" s="5"/>
      <c r="XET475" s="5"/>
      <c r="XEU475" s="5"/>
      <c r="XEV475" s="5"/>
      <c r="XEW475" s="5"/>
      <c r="XEX475" s="5"/>
      <c r="XEY475" s="5"/>
      <c r="XEZ475" s="5"/>
      <c r="XFA475" s="5"/>
      <c r="XFB475" s="5"/>
      <c r="XFC475" s="5"/>
      <c r="XFD475" s="5"/>
    </row>
    <row r="476" s="18" customFormat="true" ht="13.5" hidden="false" customHeight="true" outlineLevel="0" collapsed="false">
      <c r="A476" s="14" t="s">
        <v>2616</v>
      </c>
      <c r="B476" s="15" t="n">
        <v>520</v>
      </c>
      <c r="C476" s="16" t="s">
        <v>2617</v>
      </c>
      <c r="D476" s="14" t="s">
        <v>2618</v>
      </c>
      <c r="E476" s="16"/>
      <c r="F476" s="16"/>
      <c r="G476" s="16"/>
      <c r="H476" s="16"/>
      <c r="I476" s="16"/>
      <c r="J476" s="16"/>
      <c r="K476" s="14" t="s">
        <v>2619</v>
      </c>
      <c r="L476" s="16"/>
      <c r="M476" s="16"/>
      <c r="N476" s="16"/>
      <c r="O476" s="16"/>
      <c r="P476" s="17" t="n">
        <v>24</v>
      </c>
      <c r="Q476" s="16"/>
      <c r="R476" s="16"/>
      <c r="S476" s="16"/>
      <c r="T476" s="14" t="s">
        <v>321</v>
      </c>
      <c r="U476" s="16"/>
      <c r="V476" s="16"/>
      <c r="W476" s="14" t="s">
        <v>194</v>
      </c>
      <c r="X476" s="16" t="s">
        <v>144</v>
      </c>
      <c r="Y476" s="16" t="s">
        <v>2616</v>
      </c>
      <c r="Z476" s="16" t="s">
        <v>211</v>
      </c>
      <c r="AA476" s="16" t="s">
        <v>1854</v>
      </c>
      <c r="AB476" s="34"/>
      <c r="AC476" s="16"/>
      <c r="AD476" s="20"/>
      <c r="AE476" s="16"/>
      <c r="AF476" s="16"/>
      <c r="AG476" s="16"/>
      <c r="AH476" s="16"/>
      <c r="AI476" s="16"/>
      <c r="AJ476" s="16"/>
      <c r="AK476" s="16"/>
      <c r="AL476" s="16"/>
      <c r="AM476" s="16"/>
      <c r="AN476" s="16"/>
      <c r="AO476" s="16"/>
      <c r="AP476" s="16"/>
      <c r="AQ476" s="16"/>
      <c r="AR476" s="16"/>
      <c r="AS476" s="16"/>
      <c r="AT476" s="16"/>
      <c r="AU476" s="16"/>
      <c r="AV476" s="16"/>
      <c r="AW476" s="16"/>
      <c r="AX476" s="16"/>
      <c r="XDQ476" s="19"/>
      <c r="XDR476" s="19"/>
      <c r="XDS476" s="19"/>
      <c r="XDT476" s="5"/>
      <c r="XDU476" s="5"/>
      <c r="XDV476" s="5"/>
      <c r="XDW476" s="5"/>
      <c r="XDX476" s="5"/>
      <c r="XDY476" s="5"/>
      <c r="XDZ476" s="5"/>
      <c r="XEA476" s="5"/>
      <c r="XEB476" s="5"/>
      <c r="XEC476" s="5"/>
      <c r="XED476" s="5"/>
      <c r="XEE476" s="5"/>
      <c r="XEF476" s="5"/>
      <c r="XEG476" s="5"/>
      <c r="XEH476" s="5"/>
      <c r="XEI476" s="5"/>
      <c r="XEJ476" s="5"/>
      <c r="XEK476" s="5"/>
      <c r="XEL476" s="5"/>
      <c r="XEM476" s="5"/>
      <c r="XEN476" s="5"/>
      <c r="XEO476" s="5"/>
      <c r="XEP476" s="5"/>
      <c r="XEQ476" s="5"/>
      <c r="XER476" s="5"/>
      <c r="XES476" s="5"/>
      <c r="XET476" s="5"/>
      <c r="XEU476" s="5"/>
      <c r="XEV476" s="5"/>
      <c r="XEW476" s="5"/>
      <c r="XEX476" s="5"/>
      <c r="XEY476" s="5"/>
      <c r="XEZ476" s="5"/>
      <c r="XFA476" s="5"/>
      <c r="XFB476" s="5"/>
      <c r="XFC476" s="5"/>
      <c r="XFD476" s="5"/>
    </row>
    <row r="477" s="18" customFormat="true" ht="13.5" hidden="false" customHeight="true" outlineLevel="0" collapsed="false">
      <c r="A477" s="14" t="s">
        <v>2620</v>
      </c>
      <c r="B477" s="15" t="n">
        <v>521</v>
      </c>
      <c r="C477" s="16" t="s">
        <v>2621</v>
      </c>
      <c r="D477" s="14" t="s">
        <v>2620</v>
      </c>
      <c r="E477" s="16"/>
      <c r="F477" s="16"/>
      <c r="G477" s="16"/>
      <c r="H477" s="16"/>
      <c r="I477" s="16"/>
      <c r="J477" s="16"/>
      <c r="K477" s="14" t="s">
        <v>2622</v>
      </c>
      <c r="L477" s="16"/>
      <c r="M477" s="16"/>
      <c r="N477" s="16"/>
      <c r="O477" s="16"/>
      <c r="P477" s="17" t="n">
        <v>28</v>
      </c>
      <c r="Q477" s="16"/>
      <c r="R477" s="16"/>
      <c r="S477" s="16"/>
      <c r="T477" s="14" t="s">
        <v>321</v>
      </c>
      <c r="U477" s="16"/>
      <c r="V477" s="16"/>
      <c r="W477" s="14" t="s">
        <v>194</v>
      </c>
      <c r="X477" s="16" t="s">
        <v>144</v>
      </c>
      <c r="Y477" s="16"/>
      <c r="Z477" s="16"/>
      <c r="AA477" s="16" t="s">
        <v>145</v>
      </c>
      <c r="AB477" s="34"/>
      <c r="AC477" s="16"/>
      <c r="AD477" s="20" t="s">
        <v>2623</v>
      </c>
      <c r="AE477" s="16"/>
      <c r="AF477" s="16"/>
      <c r="AG477" s="16"/>
      <c r="AH477" s="16"/>
      <c r="AI477" s="16"/>
      <c r="AJ477" s="16"/>
      <c r="AK477" s="16"/>
      <c r="AL477" s="16"/>
      <c r="AM477" s="16"/>
      <c r="AN477" s="16"/>
      <c r="AO477" s="16"/>
      <c r="AP477" s="16"/>
      <c r="AQ477" s="16"/>
      <c r="AR477" s="16"/>
      <c r="AS477" s="16"/>
      <c r="AT477" s="16"/>
      <c r="AU477" s="16"/>
      <c r="AV477" s="16"/>
      <c r="AW477" s="16"/>
      <c r="AX477" s="16"/>
      <c r="XDQ477" s="19"/>
      <c r="XDR477" s="19"/>
      <c r="XDS477" s="19"/>
      <c r="XDT477" s="5"/>
      <c r="XDU477" s="5"/>
      <c r="XDV477" s="5"/>
      <c r="XDW477" s="5"/>
      <c r="XDX477" s="5"/>
      <c r="XDY477" s="5"/>
      <c r="XDZ477" s="5"/>
      <c r="XEA477" s="5"/>
      <c r="XEB477" s="5"/>
      <c r="XEC477" s="5"/>
      <c r="XED477" s="5"/>
      <c r="XEE477" s="5"/>
      <c r="XEF477" s="5"/>
      <c r="XEG477" s="5"/>
      <c r="XEH477" s="5"/>
      <c r="XEI477" s="5"/>
      <c r="XEJ477" s="5"/>
      <c r="XEK477" s="5"/>
      <c r="XEL477" s="5"/>
      <c r="XEM477" s="5"/>
      <c r="XEN477" s="5"/>
      <c r="XEO477" s="5"/>
      <c r="XEP477" s="5"/>
      <c r="XEQ477" s="5"/>
      <c r="XER477" s="5"/>
      <c r="XES477" s="5"/>
      <c r="XET477" s="5"/>
      <c r="XEU477" s="5"/>
      <c r="XEV477" s="5"/>
      <c r="XEW477" s="5"/>
      <c r="XEX477" s="5"/>
      <c r="XEY477" s="5"/>
      <c r="XEZ477" s="5"/>
      <c r="XFA477" s="5"/>
      <c r="XFB477" s="5"/>
      <c r="XFC477" s="5"/>
      <c r="XFD477" s="5"/>
    </row>
    <row r="478" s="18" customFormat="true" ht="13.5" hidden="false" customHeight="true" outlineLevel="0" collapsed="false">
      <c r="A478" s="14" t="s">
        <v>2624</v>
      </c>
      <c r="B478" s="15" t="n">
        <v>534</v>
      </c>
      <c r="C478" s="16" t="s">
        <v>2625</v>
      </c>
      <c r="D478" s="14" t="s">
        <v>2625</v>
      </c>
      <c r="E478" s="16"/>
      <c r="F478" s="16"/>
      <c r="G478" s="16"/>
      <c r="H478" s="16"/>
      <c r="I478" s="16"/>
      <c r="J478" s="16"/>
      <c r="K478" s="14" t="s">
        <v>2626</v>
      </c>
      <c r="L478" s="16"/>
      <c r="M478" s="16"/>
      <c r="N478" s="16"/>
      <c r="O478" s="16" t="s">
        <v>320</v>
      </c>
      <c r="P478" s="17" t="n">
        <v>4</v>
      </c>
      <c r="Q478" s="16"/>
      <c r="R478" s="16"/>
      <c r="S478" s="16"/>
      <c r="T478" s="14" t="s">
        <v>321</v>
      </c>
      <c r="U478" s="16"/>
      <c r="V478" s="16"/>
      <c r="W478" s="14" t="s">
        <v>194</v>
      </c>
      <c r="X478" s="16" t="s">
        <v>140</v>
      </c>
      <c r="Y478" s="16"/>
      <c r="Z478" s="16"/>
      <c r="AA478" s="16" t="s">
        <v>150</v>
      </c>
      <c r="AB478" s="34"/>
      <c r="AC478" s="16"/>
      <c r="AD478" s="20"/>
      <c r="AE478" s="16"/>
      <c r="AF478" s="16"/>
      <c r="AG478" s="16"/>
      <c r="AH478" s="16"/>
      <c r="AI478" s="16"/>
      <c r="AJ478" s="16"/>
      <c r="AK478" s="16"/>
      <c r="AL478" s="16"/>
      <c r="AM478" s="16"/>
      <c r="AN478" s="16"/>
      <c r="AO478" s="16"/>
      <c r="AP478" s="16"/>
      <c r="AQ478" s="16"/>
      <c r="AR478" s="16"/>
      <c r="AS478" s="16"/>
      <c r="AT478" s="16"/>
      <c r="AU478" s="16"/>
      <c r="AV478" s="16"/>
      <c r="AW478" s="16"/>
      <c r="AX478" s="16"/>
      <c r="XDQ478" s="19"/>
      <c r="XDR478" s="19"/>
      <c r="XDS478" s="19"/>
      <c r="XDT478" s="5"/>
      <c r="XDU478" s="5"/>
      <c r="XDV478" s="5"/>
      <c r="XDW478" s="5"/>
      <c r="XDX478" s="5"/>
      <c r="XDY478" s="5"/>
      <c r="XDZ478" s="5"/>
      <c r="XEA478" s="5"/>
      <c r="XEB478" s="5"/>
      <c r="XEC478" s="5"/>
      <c r="XED478" s="5"/>
      <c r="XEE478" s="5"/>
      <c r="XEF478" s="5"/>
      <c r="XEG478" s="5"/>
      <c r="XEH478" s="5"/>
      <c r="XEI478" s="5"/>
      <c r="XEJ478" s="5"/>
      <c r="XEK478" s="5"/>
      <c r="XEL478" s="5"/>
      <c r="XEM478" s="5"/>
      <c r="XEN478" s="5"/>
      <c r="XEO478" s="5"/>
      <c r="XEP478" s="5"/>
      <c r="XEQ478" s="5"/>
      <c r="XER478" s="5"/>
      <c r="XES478" s="5"/>
      <c r="XET478" s="5"/>
      <c r="XEU478" s="5"/>
      <c r="XEV478" s="5"/>
      <c r="XEW478" s="5"/>
      <c r="XEX478" s="5"/>
      <c r="XEY478" s="5"/>
      <c r="XEZ478" s="5"/>
      <c r="XFA478" s="5"/>
      <c r="XFB478" s="5"/>
      <c r="XFC478" s="5"/>
      <c r="XFD478" s="5"/>
    </row>
    <row r="479" s="18" customFormat="true" ht="13.5" hidden="false" customHeight="true" outlineLevel="0" collapsed="false">
      <c r="A479" s="14" t="s">
        <v>2627</v>
      </c>
      <c r="B479" s="15" t="n">
        <v>539</v>
      </c>
      <c r="C479" s="16" t="s">
        <v>2628</v>
      </c>
      <c r="D479" s="14" t="s">
        <v>2629</v>
      </c>
      <c r="E479" s="16"/>
      <c r="F479" s="16"/>
      <c r="G479" s="16"/>
      <c r="H479" s="16"/>
      <c r="I479" s="16"/>
      <c r="J479" s="16"/>
      <c r="K479" s="14" t="s">
        <v>2630</v>
      </c>
      <c r="L479" s="16"/>
      <c r="M479" s="16" t="s">
        <v>55</v>
      </c>
      <c r="N479" s="16"/>
      <c r="O479" s="16" t="s">
        <v>1841</v>
      </c>
      <c r="P479" s="17" t="n">
        <v>8</v>
      </c>
      <c r="Q479" s="16" t="s">
        <v>512</v>
      </c>
      <c r="R479" s="16" t="s">
        <v>67</v>
      </c>
      <c r="S479" s="16" t="s">
        <v>68</v>
      </c>
      <c r="T479" s="14" t="s">
        <v>321</v>
      </c>
      <c r="U479" s="16" t="s">
        <v>290</v>
      </c>
      <c r="V479" s="16" t="s">
        <v>200</v>
      </c>
      <c r="W479" s="29" t="s">
        <v>2631</v>
      </c>
      <c r="X479" s="16" t="s">
        <v>81</v>
      </c>
      <c r="Y479" s="16"/>
      <c r="Z479" s="16"/>
      <c r="AA479" s="16" t="s">
        <v>150</v>
      </c>
      <c r="AB479" s="34" t="s">
        <v>1030</v>
      </c>
      <c r="AC479" s="16"/>
      <c r="AD479" s="66" t="s">
        <v>2632</v>
      </c>
      <c r="AE479" s="16"/>
      <c r="AF479" s="16"/>
      <c r="AG479" s="16"/>
      <c r="AH479" s="16"/>
      <c r="AI479" s="16"/>
      <c r="AJ479" s="16"/>
      <c r="AK479" s="16"/>
      <c r="AL479" s="16"/>
      <c r="AM479" s="16"/>
      <c r="AN479" s="16"/>
      <c r="AO479" s="16"/>
      <c r="AP479" s="16"/>
      <c r="AQ479" s="16"/>
      <c r="AR479" s="16"/>
      <c r="AS479" s="16"/>
      <c r="AT479" s="16"/>
      <c r="AU479" s="16"/>
      <c r="AV479" s="16"/>
      <c r="AW479" s="16"/>
      <c r="AX479" s="16"/>
      <c r="XDQ479" s="19"/>
      <c r="XDR479" s="19"/>
      <c r="XDS479" s="19"/>
      <c r="XDT479" s="5"/>
      <c r="XDU479" s="5"/>
      <c r="XDV479" s="5"/>
      <c r="XDW479" s="5"/>
      <c r="XDX479" s="5"/>
      <c r="XDY479" s="5"/>
      <c r="XDZ479" s="5"/>
      <c r="XEA479" s="5"/>
      <c r="XEB479" s="5"/>
      <c r="XEC479" s="5"/>
      <c r="XED479" s="5"/>
      <c r="XEE479" s="5"/>
      <c r="XEF479" s="5"/>
      <c r="XEG479" s="5"/>
      <c r="XEH479" s="5"/>
      <c r="XEI479" s="5"/>
      <c r="XEJ479" s="5"/>
      <c r="XEK479" s="5"/>
      <c r="XEL479" s="5"/>
      <c r="XEM479" s="5"/>
      <c r="XEN479" s="5"/>
      <c r="XEO479" s="5"/>
      <c r="XEP479" s="5"/>
      <c r="XEQ479" s="5"/>
      <c r="XER479" s="5"/>
      <c r="XES479" s="5"/>
      <c r="XET479" s="5"/>
      <c r="XEU479" s="5"/>
      <c r="XEV479" s="5"/>
      <c r="XEW479" s="5"/>
      <c r="XEX479" s="5"/>
      <c r="XEY479" s="5"/>
      <c r="XEZ479" s="5"/>
      <c r="XFA479" s="5"/>
      <c r="XFB479" s="5"/>
      <c r="XFC479" s="5"/>
      <c r="XFD479" s="5"/>
    </row>
    <row r="480" s="18" customFormat="true" ht="13.5" hidden="false" customHeight="true" outlineLevel="0" collapsed="false">
      <c r="A480" s="14" t="s">
        <v>2633</v>
      </c>
      <c r="B480" s="15" t="n">
        <v>540</v>
      </c>
      <c r="C480" s="31" t="s">
        <v>2634</v>
      </c>
      <c r="D480" s="31" t="s">
        <v>2634</v>
      </c>
      <c r="E480" s="16"/>
      <c r="F480" s="16"/>
      <c r="G480" s="16"/>
      <c r="H480" s="16"/>
      <c r="I480" s="16"/>
      <c r="J480" s="16"/>
      <c r="K480" s="14" t="s">
        <v>2635</v>
      </c>
      <c r="L480" s="16"/>
      <c r="M480" s="16"/>
      <c r="N480" s="16"/>
      <c r="O480" s="16" t="s">
        <v>2636</v>
      </c>
      <c r="P480" s="17" t="n">
        <v>35</v>
      </c>
      <c r="Q480" s="16" t="s">
        <v>67</v>
      </c>
      <c r="R480" s="16" t="s">
        <v>67</v>
      </c>
      <c r="S480" s="16" t="s">
        <v>68</v>
      </c>
      <c r="T480" s="14" t="s">
        <v>321</v>
      </c>
      <c r="U480" s="16"/>
      <c r="V480" s="16" t="s">
        <v>200</v>
      </c>
      <c r="W480" s="29" t="s">
        <v>2631</v>
      </c>
      <c r="X480" s="16" t="s">
        <v>144</v>
      </c>
      <c r="Y480" s="16"/>
      <c r="Z480" s="16"/>
      <c r="AA480" s="16" t="s">
        <v>150</v>
      </c>
      <c r="AB480" s="34" t="s">
        <v>2637</v>
      </c>
      <c r="AC480" s="16"/>
      <c r="AD480" s="20"/>
      <c r="AE480" s="16"/>
      <c r="AF480" s="16"/>
      <c r="AG480" s="16"/>
      <c r="AH480" s="16"/>
      <c r="AI480" s="16"/>
      <c r="AJ480" s="16"/>
      <c r="AK480" s="16"/>
      <c r="AL480" s="16"/>
      <c r="AM480" s="16"/>
      <c r="AN480" s="16"/>
      <c r="AO480" s="16"/>
      <c r="AP480" s="16"/>
      <c r="AQ480" s="16"/>
      <c r="AR480" s="16"/>
      <c r="AS480" s="16"/>
      <c r="AT480" s="16"/>
      <c r="AU480" s="16"/>
      <c r="AV480" s="16"/>
      <c r="AW480" s="16"/>
      <c r="AX480" s="16"/>
      <c r="XDQ480" s="19"/>
      <c r="XDR480" s="19"/>
      <c r="XDS480" s="19"/>
      <c r="XDT480" s="5"/>
      <c r="XDU480" s="5"/>
      <c r="XDV480" s="5"/>
      <c r="XDW480" s="5"/>
      <c r="XDX480" s="5"/>
      <c r="XDY480" s="5"/>
      <c r="XDZ480" s="5"/>
      <c r="XEA480" s="5"/>
      <c r="XEB480" s="5"/>
      <c r="XEC480" s="5"/>
      <c r="XED480" s="5"/>
      <c r="XEE480" s="5"/>
      <c r="XEF480" s="5"/>
      <c r="XEG480" s="5"/>
      <c r="XEH480" s="5"/>
      <c r="XEI480" s="5"/>
      <c r="XEJ480" s="5"/>
      <c r="XEK480" s="5"/>
      <c r="XEL480" s="5"/>
      <c r="XEM480" s="5"/>
      <c r="XEN480" s="5"/>
      <c r="XEO480" s="5"/>
      <c r="XEP480" s="5"/>
      <c r="XEQ480" s="5"/>
      <c r="XER480" s="5"/>
      <c r="XES480" s="5"/>
      <c r="XET480" s="5"/>
      <c r="XEU480" s="5"/>
      <c r="XEV480" s="5"/>
      <c r="XEW480" s="5"/>
      <c r="XEX480" s="5"/>
      <c r="XEY480" s="5"/>
      <c r="XEZ480" s="5"/>
      <c r="XFA480" s="5"/>
      <c r="XFB480" s="5"/>
      <c r="XFC480" s="5"/>
      <c r="XFD480" s="5"/>
    </row>
    <row r="481" s="18" customFormat="true" ht="13.5" hidden="false" customHeight="true" outlineLevel="0" collapsed="false">
      <c r="A481" s="14" t="s">
        <v>2638</v>
      </c>
      <c r="B481" s="15" t="n">
        <v>544</v>
      </c>
      <c r="C481" s="31" t="s">
        <v>2639</v>
      </c>
      <c r="D481" s="31" t="s">
        <v>2639</v>
      </c>
      <c r="E481" s="16"/>
      <c r="F481" s="16"/>
      <c r="G481" s="16"/>
      <c r="H481" s="16"/>
      <c r="I481" s="16"/>
      <c r="J481" s="16"/>
      <c r="K481" s="14" t="s">
        <v>2640</v>
      </c>
      <c r="L481" s="16"/>
      <c r="M481" s="16" t="s">
        <v>55</v>
      </c>
      <c r="N481" s="16"/>
      <c r="O481" s="16" t="s">
        <v>2636</v>
      </c>
      <c r="P481" s="17" t="n">
        <v>35</v>
      </c>
      <c r="Q481" s="16" t="s">
        <v>1427</v>
      </c>
      <c r="R481" s="16" t="s">
        <v>67</v>
      </c>
      <c r="S481" s="16" t="s">
        <v>68</v>
      </c>
      <c r="T481" s="14" t="s">
        <v>321</v>
      </c>
      <c r="U481" s="16" t="s">
        <v>290</v>
      </c>
      <c r="V481" s="16" t="s">
        <v>200</v>
      </c>
      <c r="W481" s="29" t="s">
        <v>2631</v>
      </c>
      <c r="X481" s="28" t="s">
        <v>81</v>
      </c>
      <c r="Y481" s="16"/>
      <c r="Z481" s="16"/>
      <c r="AA481" s="16" t="s">
        <v>150</v>
      </c>
      <c r="AB481" s="34" t="s">
        <v>2637</v>
      </c>
      <c r="AC481" s="16"/>
      <c r="AD481" s="20"/>
      <c r="AE481" s="16"/>
      <c r="AF481" s="16"/>
      <c r="AG481" s="16"/>
      <c r="AH481" s="16"/>
      <c r="AI481" s="16"/>
      <c r="AJ481" s="16"/>
      <c r="AK481" s="16"/>
      <c r="AL481" s="16"/>
      <c r="AM481" s="16"/>
      <c r="AN481" s="16"/>
      <c r="AO481" s="16"/>
      <c r="AP481" s="16"/>
      <c r="AQ481" s="16"/>
      <c r="AR481" s="16"/>
      <c r="AS481" s="16"/>
      <c r="AT481" s="16"/>
      <c r="AU481" s="16"/>
      <c r="AV481" s="16"/>
      <c r="AW481" s="16"/>
      <c r="AX481" s="16"/>
      <c r="XDQ481" s="19"/>
      <c r="XDR481" s="19"/>
      <c r="XDS481" s="19"/>
      <c r="XDT481" s="5"/>
      <c r="XDU481" s="5"/>
      <c r="XDV481" s="5"/>
      <c r="XDW481" s="5"/>
      <c r="XDX481" s="5"/>
      <c r="XDY481" s="5"/>
      <c r="XDZ481" s="5"/>
      <c r="XEA481" s="5"/>
      <c r="XEB481" s="5"/>
      <c r="XEC481" s="5"/>
      <c r="XED481" s="5"/>
      <c r="XEE481" s="5"/>
      <c r="XEF481" s="5"/>
      <c r="XEG481" s="5"/>
      <c r="XEH481" s="5"/>
      <c r="XEI481" s="5"/>
      <c r="XEJ481" s="5"/>
      <c r="XEK481" s="5"/>
      <c r="XEL481" s="5"/>
      <c r="XEM481" s="5"/>
      <c r="XEN481" s="5"/>
      <c r="XEO481" s="5"/>
      <c r="XEP481" s="5"/>
      <c r="XEQ481" s="5"/>
      <c r="XER481" s="5"/>
      <c r="XES481" s="5"/>
      <c r="XET481" s="5"/>
      <c r="XEU481" s="5"/>
      <c r="XEV481" s="5"/>
      <c r="XEW481" s="5"/>
      <c r="XEX481" s="5"/>
      <c r="XEY481" s="5"/>
      <c r="XEZ481" s="5"/>
      <c r="XFA481" s="5"/>
      <c r="XFB481" s="5"/>
      <c r="XFC481" s="5"/>
      <c r="XFD481" s="5"/>
    </row>
    <row r="482" s="18" customFormat="true" ht="13.5" hidden="false" customHeight="true" outlineLevel="0" collapsed="false">
      <c r="A482" s="14" t="s">
        <v>2641</v>
      </c>
      <c r="B482" s="15" t="n">
        <v>549</v>
      </c>
      <c r="C482" s="31" t="s">
        <v>2642</v>
      </c>
      <c r="D482" s="31" t="s">
        <v>2642</v>
      </c>
      <c r="E482" s="16"/>
      <c r="F482" s="16"/>
      <c r="G482" s="16"/>
      <c r="H482" s="16"/>
      <c r="I482" s="16"/>
      <c r="J482" s="16"/>
      <c r="K482" s="14" t="s">
        <v>2640</v>
      </c>
      <c r="L482" s="16"/>
      <c r="M482" s="16" t="s">
        <v>55</v>
      </c>
      <c r="N482" s="16"/>
      <c r="O482" s="16" t="s">
        <v>2636</v>
      </c>
      <c r="P482" s="17" t="n">
        <v>35</v>
      </c>
      <c r="Q482" s="16" t="s">
        <v>102</v>
      </c>
      <c r="R482" s="16" t="s">
        <v>67</v>
      </c>
      <c r="S482" s="16" t="s">
        <v>68</v>
      </c>
      <c r="T482" s="14" t="s">
        <v>321</v>
      </c>
      <c r="U482" s="16" t="s">
        <v>290</v>
      </c>
      <c r="V482" s="16" t="s">
        <v>200</v>
      </c>
      <c r="W482" s="29" t="s">
        <v>2631</v>
      </c>
      <c r="X482" s="28" t="s">
        <v>2271</v>
      </c>
      <c r="Y482" s="16"/>
      <c r="Z482" s="16"/>
      <c r="AA482" s="16" t="s">
        <v>150</v>
      </c>
      <c r="AB482" s="34" t="s">
        <v>2637</v>
      </c>
      <c r="AC482" s="16"/>
      <c r="AD482" s="20" t="s">
        <v>2643</v>
      </c>
      <c r="AE482" s="16"/>
      <c r="AF482" s="16"/>
      <c r="AG482" s="16"/>
      <c r="AH482" s="16"/>
      <c r="AI482" s="16"/>
      <c r="AJ482" s="16"/>
      <c r="AK482" s="16"/>
      <c r="AL482" s="16"/>
      <c r="AM482" s="16"/>
      <c r="AN482" s="16"/>
      <c r="AO482" s="16"/>
      <c r="AP482" s="16"/>
      <c r="AQ482" s="16"/>
      <c r="AR482" s="16"/>
      <c r="AS482" s="16"/>
      <c r="AT482" s="16"/>
      <c r="AU482" s="16"/>
      <c r="AV482" s="16"/>
      <c r="AW482" s="16"/>
      <c r="AX482" s="16"/>
      <c r="XDQ482" s="19"/>
      <c r="XDR482" s="19"/>
      <c r="XDS482" s="19"/>
      <c r="XDT482" s="5"/>
      <c r="XDU482" s="5"/>
      <c r="XDV482" s="5"/>
      <c r="XDW482" s="5"/>
      <c r="XDX482" s="5"/>
      <c r="XDY482" s="5"/>
      <c r="XDZ482" s="5"/>
      <c r="XEA482" s="5"/>
      <c r="XEB482" s="5"/>
      <c r="XEC482" s="5"/>
      <c r="XED482" s="5"/>
      <c r="XEE482" s="5"/>
      <c r="XEF482" s="5"/>
      <c r="XEG482" s="5"/>
      <c r="XEH482" s="5"/>
      <c r="XEI482" s="5"/>
      <c r="XEJ482" s="5"/>
      <c r="XEK482" s="5"/>
      <c r="XEL482" s="5"/>
      <c r="XEM482" s="5"/>
      <c r="XEN482" s="5"/>
      <c r="XEO482" s="5"/>
      <c r="XEP482" s="5"/>
      <c r="XEQ482" s="5"/>
      <c r="XER482" s="5"/>
      <c r="XES482" s="5"/>
      <c r="XET482" s="5"/>
      <c r="XEU482" s="5"/>
      <c r="XEV482" s="5"/>
      <c r="XEW482" s="5"/>
      <c r="XEX482" s="5"/>
      <c r="XEY482" s="5"/>
      <c r="XEZ482" s="5"/>
      <c r="XFA482" s="5"/>
      <c r="XFB482" s="5"/>
      <c r="XFC482" s="5"/>
      <c r="XFD482" s="5"/>
    </row>
    <row r="483" s="18" customFormat="true" ht="13.5" hidden="false" customHeight="true" outlineLevel="0" collapsed="false">
      <c r="A483" s="14" t="s">
        <v>2644</v>
      </c>
      <c r="B483" s="15" t="n">
        <v>525</v>
      </c>
      <c r="C483" s="16" t="s">
        <v>2645</v>
      </c>
      <c r="D483" s="14" t="s">
        <v>2646</v>
      </c>
      <c r="E483" s="16"/>
      <c r="F483" s="16"/>
      <c r="G483" s="16"/>
      <c r="H483" s="16"/>
      <c r="I483" s="16"/>
      <c r="J483" s="16"/>
      <c r="K483" s="14" t="s">
        <v>2647</v>
      </c>
      <c r="L483" s="16"/>
      <c r="M483" s="16"/>
      <c r="N483" s="16"/>
      <c r="O483" s="16"/>
      <c r="P483" s="17" t="n">
        <v>32</v>
      </c>
      <c r="Q483" s="16"/>
      <c r="R483" s="16"/>
      <c r="S483" s="16"/>
      <c r="T483" s="14" t="s">
        <v>321</v>
      </c>
      <c r="U483" s="16"/>
      <c r="V483" s="16"/>
      <c r="W483" s="14" t="s">
        <v>194</v>
      </c>
      <c r="X483" s="16" t="s">
        <v>144</v>
      </c>
      <c r="Y483" s="16"/>
      <c r="Z483" s="16"/>
      <c r="AA483" s="16" t="s">
        <v>2648</v>
      </c>
      <c r="AB483" s="34"/>
      <c r="AC483" s="16"/>
      <c r="AD483" s="20"/>
      <c r="AE483" s="16"/>
      <c r="AF483" s="16"/>
      <c r="AG483" s="16"/>
      <c r="AH483" s="16"/>
      <c r="AI483" s="16"/>
      <c r="AJ483" s="16"/>
      <c r="AK483" s="16"/>
      <c r="AL483" s="16"/>
      <c r="AM483" s="16"/>
      <c r="AN483" s="16"/>
      <c r="AO483" s="16"/>
      <c r="AP483" s="16"/>
      <c r="AQ483" s="16"/>
      <c r="AR483" s="16"/>
      <c r="AS483" s="16"/>
      <c r="AT483" s="16"/>
      <c r="AU483" s="16"/>
      <c r="AV483" s="16"/>
      <c r="AW483" s="16"/>
      <c r="AX483" s="16"/>
      <c r="XDQ483" s="19"/>
      <c r="XDR483" s="19"/>
      <c r="XDS483" s="19"/>
      <c r="XDT483" s="5"/>
      <c r="XDU483" s="5"/>
      <c r="XDV483" s="5"/>
      <c r="XDW483" s="5"/>
      <c r="XDX483" s="5"/>
      <c r="XDY483" s="5"/>
      <c r="XDZ483" s="5"/>
      <c r="XEA483" s="5"/>
      <c r="XEB483" s="5"/>
      <c r="XEC483" s="5"/>
      <c r="XED483" s="5"/>
      <c r="XEE483" s="5"/>
      <c r="XEF483" s="5"/>
      <c r="XEG483" s="5"/>
      <c r="XEH483" s="5"/>
      <c r="XEI483" s="5"/>
      <c r="XEJ483" s="5"/>
      <c r="XEK483" s="5"/>
      <c r="XEL483" s="5"/>
      <c r="XEM483" s="5"/>
      <c r="XEN483" s="5"/>
      <c r="XEO483" s="5"/>
      <c r="XEP483" s="5"/>
      <c r="XEQ483" s="5"/>
      <c r="XER483" s="5"/>
      <c r="XES483" s="5"/>
      <c r="XET483" s="5"/>
      <c r="XEU483" s="5"/>
      <c r="XEV483" s="5"/>
      <c r="XEW483" s="5"/>
      <c r="XEX483" s="5"/>
      <c r="XEY483" s="5"/>
      <c r="XEZ483" s="5"/>
      <c r="XFA483" s="5"/>
      <c r="XFB483" s="5"/>
      <c r="XFC483" s="5"/>
      <c r="XFD483" s="5"/>
    </row>
    <row r="484" s="18" customFormat="true" ht="13.5" hidden="false" customHeight="true" outlineLevel="0" collapsed="false">
      <c r="A484" s="14" t="s">
        <v>2649</v>
      </c>
      <c r="B484" s="15" t="n">
        <v>581</v>
      </c>
      <c r="C484" s="16" t="s">
        <v>2650</v>
      </c>
      <c r="D484" s="14" t="s">
        <v>2651</v>
      </c>
      <c r="E484" s="16"/>
      <c r="F484" s="16"/>
      <c r="G484" s="16"/>
      <c r="H484" s="16"/>
      <c r="I484" s="16"/>
      <c r="J484" s="16" t="s">
        <v>178</v>
      </c>
      <c r="K484" s="14" t="s">
        <v>2652</v>
      </c>
      <c r="L484" s="16"/>
      <c r="M484" s="16"/>
      <c r="N484" s="16"/>
      <c r="O484" s="16"/>
      <c r="P484" s="17" t="n">
        <v>47</v>
      </c>
      <c r="Q484" s="16"/>
      <c r="R484" s="16"/>
      <c r="S484" s="16"/>
      <c r="T484" s="14" t="s">
        <v>321</v>
      </c>
      <c r="U484" s="16" t="s">
        <v>1575</v>
      </c>
      <c r="V484" s="16"/>
      <c r="W484" s="14" t="s">
        <v>2195</v>
      </c>
      <c r="X484" s="16" t="s">
        <v>163</v>
      </c>
      <c r="Y484" s="16"/>
      <c r="Z484" s="16"/>
      <c r="AA484" s="16"/>
      <c r="AB484" s="34"/>
      <c r="AC484" s="16"/>
      <c r="AD484" s="20" t="s">
        <v>2653</v>
      </c>
      <c r="AE484" s="16"/>
      <c r="AF484" s="16"/>
      <c r="AG484" s="16"/>
      <c r="AH484" s="16"/>
      <c r="AI484" s="16"/>
      <c r="AJ484" s="16"/>
      <c r="AK484" s="16"/>
      <c r="AL484" s="16"/>
      <c r="AM484" s="16"/>
      <c r="AN484" s="16"/>
      <c r="AO484" s="16"/>
      <c r="AP484" s="16"/>
      <c r="AQ484" s="16"/>
      <c r="AR484" s="16"/>
      <c r="AS484" s="16"/>
      <c r="AT484" s="16"/>
      <c r="AU484" s="16"/>
      <c r="AV484" s="16"/>
      <c r="AW484" s="16"/>
      <c r="AX484" s="16"/>
      <c r="XDQ484" s="19"/>
      <c r="XDR484" s="19"/>
      <c r="XDS484" s="19"/>
      <c r="XDT484" s="5"/>
      <c r="XDU484" s="5"/>
      <c r="XDV484" s="5"/>
      <c r="XDW484" s="5"/>
      <c r="XDX484" s="5"/>
      <c r="XDY484" s="5"/>
      <c r="XDZ484" s="5"/>
      <c r="XEA484" s="5"/>
      <c r="XEB484" s="5"/>
      <c r="XEC484" s="5"/>
      <c r="XED484" s="5"/>
      <c r="XEE484" s="5"/>
      <c r="XEF484" s="5"/>
      <c r="XEG484" s="5"/>
      <c r="XEH484" s="5"/>
      <c r="XEI484" s="5"/>
      <c r="XEJ484" s="5"/>
      <c r="XEK484" s="5"/>
      <c r="XEL484" s="5"/>
      <c r="XEM484" s="5"/>
      <c r="XEN484" s="5"/>
      <c r="XEO484" s="5"/>
      <c r="XEP484" s="5"/>
      <c r="XEQ484" s="5"/>
      <c r="XER484" s="5"/>
      <c r="XES484" s="5"/>
      <c r="XET484" s="5"/>
      <c r="XEU484" s="5"/>
      <c r="XEV484" s="5"/>
      <c r="XEW484" s="5"/>
      <c r="XEX484" s="5"/>
      <c r="XEY484" s="5"/>
      <c r="XEZ484" s="5"/>
      <c r="XFA484" s="5"/>
      <c r="XFB484" s="5"/>
      <c r="XFC484" s="5"/>
      <c r="XFD484" s="5"/>
    </row>
    <row r="485" s="18" customFormat="true" ht="13.5" hidden="false" customHeight="true" outlineLevel="0" collapsed="false">
      <c r="A485" s="14" t="s">
        <v>2654</v>
      </c>
      <c r="B485" s="15" t="n">
        <v>522</v>
      </c>
      <c r="C485" s="16" t="s">
        <v>2655</v>
      </c>
      <c r="D485" s="16" t="s">
        <v>2655</v>
      </c>
      <c r="E485" s="16"/>
      <c r="F485" s="16"/>
      <c r="G485" s="16"/>
      <c r="H485" s="16"/>
      <c r="I485" s="16"/>
      <c r="J485" s="16"/>
      <c r="K485" s="14" t="s">
        <v>2656</v>
      </c>
      <c r="L485" s="16"/>
      <c r="M485" s="16"/>
      <c r="N485" s="16"/>
      <c r="O485" s="16"/>
      <c r="P485" s="17" t="n">
        <v>38</v>
      </c>
      <c r="Q485" s="16"/>
      <c r="R485" s="16"/>
      <c r="S485" s="16"/>
      <c r="T485" s="14" t="s">
        <v>321</v>
      </c>
      <c r="U485" s="16"/>
      <c r="V485" s="16"/>
      <c r="W485" s="14" t="s">
        <v>194</v>
      </c>
      <c r="X485" s="16" t="s">
        <v>380</v>
      </c>
      <c r="Y485" s="16"/>
      <c r="Z485" s="16"/>
      <c r="AA485" s="16" t="s">
        <v>164</v>
      </c>
      <c r="AB485" s="34" t="s">
        <v>2657</v>
      </c>
      <c r="AC485" s="16"/>
      <c r="AD485" s="20" t="s">
        <v>2658</v>
      </c>
      <c r="AE485" s="16"/>
      <c r="AF485" s="16"/>
      <c r="AG485" s="16"/>
      <c r="AH485" s="16"/>
      <c r="AI485" s="16"/>
      <c r="AJ485" s="16"/>
      <c r="AK485" s="16"/>
      <c r="AL485" s="16"/>
      <c r="AM485" s="16"/>
      <c r="AN485" s="16"/>
      <c r="AO485" s="16" t="s">
        <v>1010</v>
      </c>
      <c r="AP485" s="16"/>
      <c r="AQ485" s="16"/>
      <c r="AR485" s="16"/>
      <c r="AS485" s="16"/>
      <c r="AT485" s="16"/>
      <c r="AU485" s="16"/>
      <c r="AV485" s="16"/>
      <c r="AW485" s="16"/>
      <c r="AX485" s="16"/>
      <c r="XDQ485" s="19"/>
      <c r="XDR485" s="19"/>
      <c r="XDS485" s="19"/>
      <c r="XDT485" s="5"/>
      <c r="XDU485" s="5"/>
      <c r="XDV485" s="5"/>
      <c r="XDW485" s="5"/>
      <c r="XDX485" s="5"/>
      <c r="XDY485" s="5"/>
      <c r="XDZ485" s="5"/>
      <c r="XEA485" s="5"/>
      <c r="XEB485" s="5"/>
      <c r="XEC485" s="5"/>
      <c r="XED485" s="5"/>
      <c r="XEE485" s="5"/>
      <c r="XEF485" s="5"/>
      <c r="XEG485" s="5"/>
      <c r="XEH485" s="5"/>
      <c r="XEI485" s="5"/>
      <c r="XEJ485" s="5"/>
      <c r="XEK485" s="5"/>
      <c r="XEL485" s="5"/>
      <c r="XEM485" s="5"/>
      <c r="XEN485" s="5"/>
      <c r="XEO485" s="5"/>
      <c r="XEP485" s="5"/>
      <c r="XEQ485" s="5"/>
      <c r="XER485" s="5"/>
      <c r="XES485" s="5"/>
      <c r="XET485" s="5"/>
      <c r="XEU485" s="5"/>
      <c r="XEV485" s="5"/>
      <c r="XEW485" s="5"/>
      <c r="XEX485" s="5"/>
      <c r="XEY485" s="5"/>
      <c r="XEZ485" s="5"/>
      <c r="XFA485" s="5"/>
      <c r="XFB485" s="5"/>
      <c r="XFC485" s="5"/>
      <c r="XFD485" s="5"/>
    </row>
    <row r="486" s="18" customFormat="true" ht="13.5" hidden="false" customHeight="true" outlineLevel="0" collapsed="false">
      <c r="A486" s="14" t="s">
        <v>2659</v>
      </c>
      <c r="B486" s="15" t="n">
        <v>523</v>
      </c>
      <c r="C486" s="16" t="s">
        <v>2660</v>
      </c>
      <c r="D486" s="16" t="s">
        <v>2661</v>
      </c>
      <c r="E486" s="16"/>
      <c r="F486" s="16"/>
      <c r="G486" s="16"/>
      <c r="H486" s="16"/>
      <c r="I486" s="16"/>
      <c r="J486" s="16"/>
      <c r="K486" s="14" t="s">
        <v>2662</v>
      </c>
      <c r="L486" s="16"/>
      <c r="M486" s="16"/>
      <c r="N486" s="16"/>
      <c r="O486" s="16"/>
      <c r="P486" s="17" t="n">
        <v>39</v>
      </c>
      <c r="Q486" s="16"/>
      <c r="R486" s="16"/>
      <c r="S486" s="16"/>
      <c r="T486" s="14" t="s">
        <v>321</v>
      </c>
      <c r="U486" s="16"/>
      <c r="V486" s="16"/>
      <c r="W486" s="14" t="s">
        <v>194</v>
      </c>
      <c r="X486" s="16" t="s">
        <v>81</v>
      </c>
      <c r="Y486" s="16"/>
      <c r="Z486" s="16"/>
      <c r="AA486" s="16" t="s">
        <v>150</v>
      </c>
      <c r="AB486" s="34" t="s">
        <v>2663</v>
      </c>
      <c r="AC486" s="16"/>
      <c r="AD486" s="20" t="s">
        <v>2664</v>
      </c>
      <c r="AE486" s="16"/>
      <c r="AF486" s="16"/>
      <c r="AG486" s="16"/>
      <c r="AH486" s="16"/>
      <c r="AI486" s="16"/>
      <c r="AJ486" s="16"/>
      <c r="AK486" s="16"/>
      <c r="AL486" s="16"/>
      <c r="AM486" s="16"/>
      <c r="AN486" s="16"/>
      <c r="AO486" s="16"/>
      <c r="AP486" s="16"/>
      <c r="AQ486" s="16"/>
      <c r="AR486" s="16"/>
      <c r="AS486" s="16"/>
      <c r="AT486" s="16"/>
      <c r="AU486" s="16"/>
      <c r="AV486" s="16"/>
      <c r="AW486" s="16"/>
      <c r="AX486" s="16"/>
      <c r="XDQ486" s="19"/>
      <c r="XDR486" s="19"/>
      <c r="XDS486" s="19"/>
      <c r="XDT486" s="5"/>
      <c r="XDU486" s="5"/>
      <c r="XDV486" s="5"/>
      <c r="XDW486" s="5"/>
      <c r="XDX486" s="5"/>
      <c r="XDY486" s="5"/>
      <c r="XDZ486" s="5"/>
      <c r="XEA486" s="5"/>
      <c r="XEB486" s="5"/>
      <c r="XEC486" s="5"/>
      <c r="XED486" s="5"/>
      <c r="XEE486" s="5"/>
      <c r="XEF486" s="5"/>
      <c r="XEG486" s="5"/>
      <c r="XEH486" s="5"/>
      <c r="XEI486" s="5"/>
      <c r="XEJ486" s="5"/>
      <c r="XEK486" s="5"/>
      <c r="XEL486" s="5"/>
      <c r="XEM486" s="5"/>
      <c r="XEN486" s="5"/>
      <c r="XEO486" s="5"/>
      <c r="XEP486" s="5"/>
      <c r="XEQ486" s="5"/>
      <c r="XER486" s="5"/>
      <c r="XES486" s="5"/>
      <c r="XET486" s="5"/>
      <c r="XEU486" s="5"/>
      <c r="XEV486" s="5"/>
      <c r="XEW486" s="5"/>
      <c r="XEX486" s="5"/>
      <c r="XEY486" s="5"/>
      <c r="XEZ486" s="5"/>
      <c r="XFA486" s="5"/>
      <c r="XFB486" s="5"/>
      <c r="XFC486" s="5"/>
      <c r="XFD486" s="5"/>
    </row>
    <row r="487" s="18" customFormat="true" ht="13.5" hidden="false" customHeight="true" outlineLevel="0" collapsed="false">
      <c r="A487" s="14" t="s">
        <v>2665</v>
      </c>
      <c r="B487" s="15" t="n">
        <v>516</v>
      </c>
      <c r="C487" s="16" t="s">
        <v>2666</v>
      </c>
      <c r="D487" s="14" t="s">
        <v>2667</v>
      </c>
      <c r="E487" s="16"/>
      <c r="F487" s="16"/>
      <c r="G487" s="16"/>
      <c r="H487" s="16"/>
      <c r="I487" s="16"/>
      <c r="J487" s="16"/>
      <c r="K487" s="14" t="s">
        <v>2668</v>
      </c>
      <c r="L487" s="16"/>
      <c r="M487" s="16" t="s">
        <v>55</v>
      </c>
      <c r="N487" s="16"/>
      <c r="O487" s="16"/>
      <c r="P487" s="17" t="n">
        <v>22</v>
      </c>
      <c r="Q487" s="16"/>
      <c r="R487" s="16"/>
      <c r="S487" s="16"/>
      <c r="T487" s="14" t="s">
        <v>321</v>
      </c>
      <c r="U487" s="16"/>
      <c r="V487" s="16"/>
      <c r="W487" s="14" t="s">
        <v>194</v>
      </c>
      <c r="X487" s="16" t="s">
        <v>144</v>
      </c>
      <c r="Y487" s="16"/>
      <c r="Z487" s="16"/>
      <c r="AA487" s="16" t="s">
        <v>280</v>
      </c>
      <c r="AB487" s="20" t="s">
        <v>2669</v>
      </c>
      <c r="AC487" s="16" t="s">
        <v>372</v>
      </c>
      <c r="AD487" s="20" t="s">
        <v>2670</v>
      </c>
      <c r="AE487" s="16"/>
      <c r="AF487" s="16"/>
      <c r="AG487" s="16"/>
      <c r="AH487" s="16"/>
      <c r="AI487" s="16"/>
      <c r="AJ487" s="16"/>
      <c r="AK487" s="16"/>
      <c r="AL487" s="16"/>
      <c r="AM487" s="16"/>
      <c r="AN487" s="16"/>
      <c r="AO487" s="16"/>
      <c r="AP487" s="16"/>
      <c r="AQ487" s="16"/>
      <c r="AR487" s="16"/>
      <c r="AS487" s="16"/>
      <c r="AT487" s="16"/>
      <c r="AU487" s="16"/>
      <c r="AV487" s="16"/>
      <c r="AW487" s="16"/>
      <c r="AX487" s="16"/>
      <c r="XDQ487" s="19"/>
      <c r="XDR487" s="19"/>
      <c r="XDS487" s="19"/>
      <c r="XDT487" s="26"/>
      <c r="XDU487" s="26"/>
      <c r="XDV487" s="26"/>
      <c r="XDW487" s="26"/>
      <c r="XDX487" s="26"/>
      <c r="XDY487" s="26"/>
      <c r="XDZ487" s="26"/>
      <c r="XEA487" s="26"/>
      <c r="XEB487" s="26"/>
      <c r="XEC487" s="26"/>
      <c r="XED487" s="26"/>
      <c r="XEE487" s="26"/>
      <c r="XEF487" s="26"/>
      <c r="XEG487" s="26"/>
      <c r="XEH487" s="26"/>
      <c r="XEI487" s="26"/>
      <c r="XEJ487" s="26"/>
      <c r="XEK487" s="26"/>
      <c r="XEL487" s="26"/>
      <c r="XEM487" s="26"/>
      <c r="XEN487" s="26"/>
      <c r="XEO487" s="26"/>
      <c r="XEP487" s="26"/>
      <c r="XEQ487" s="26"/>
      <c r="XER487" s="26"/>
      <c r="XES487" s="26"/>
      <c r="XET487" s="26"/>
      <c r="XEU487" s="26"/>
      <c r="XEV487" s="26"/>
      <c r="XEW487" s="26"/>
      <c r="XEX487" s="26"/>
      <c r="XEY487" s="26"/>
      <c r="XEZ487" s="26"/>
      <c r="XFA487" s="26"/>
      <c r="XFB487" s="26"/>
      <c r="XFC487" s="26"/>
      <c r="XFD487" s="26"/>
    </row>
    <row r="488" s="18" customFormat="true" ht="13.5" hidden="false" customHeight="true" outlineLevel="0" collapsed="false">
      <c r="A488" s="14" t="s">
        <v>2671</v>
      </c>
      <c r="B488" s="15" t="n">
        <v>554</v>
      </c>
      <c r="C488" s="16" t="s">
        <v>2672</v>
      </c>
      <c r="D488" s="14" t="s">
        <v>2671</v>
      </c>
      <c r="E488" s="16"/>
      <c r="F488" s="16"/>
      <c r="G488" s="16"/>
      <c r="H488" s="16"/>
      <c r="I488" s="16"/>
      <c r="J488" s="16"/>
      <c r="K488" s="14" t="s">
        <v>2673</v>
      </c>
      <c r="L488" s="16"/>
      <c r="M488" s="16" t="s">
        <v>55</v>
      </c>
      <c r="N488" s="16"/>
      <c r="O488" s="16"/>
      <c r="P488" s="17" t="n">
        <v>5</v>
      </c>
      <c r="Q488" s="16"/>
      <c r="R488" s="16"/>
      <c r="S488" s="16"/>
      <c r="T488" s="14" t="s">
        <v>321</v>
      </c>
      <c r="U488" s="16"/>
      <c r="V488" s="16"/>
      <c r="W488" s="14" t="s">
        <v>194</v>
      </c>
      <c r="X488" s="16" t="s">
        <v>144</v>
      </c>
      <c r="Y488" s="16"/>
      <c r="Z488" s="16"/>
      <c r="AA488" s="16" t="s">
        <v>280</v>
      </c>
      <c r="AB488" s="20"/>
      <c r="AC488" s="16"/>
      <c r="AD488" s="20" t="s">
        <v>159</v>
      </c>
      <c r="AE488" s="16"/>
      <c r="AF488" s="16"/>
      <c r="AG488" s="16"/>
      <c r="AH488" s="16"/>
      <c r="AI488" s="16"/>
      <c r="AJ488" s="16"/>
      <c r="AK488" s="16"/>
      <c r="AL488" s="16"/>
      <c r="AM488" s="16"/>
      <c r="AN488" s="16"/>
      <c r="AO488" s="16"/>
      <c r="AP488" s="16"/>
      <c r="AQ488" s="16"/>
      <c r="AR488" s="16"/>
      <c r="AS488" s="16"/>
      <c r="AT488" s="16"/>
      <c r="AU488" s="16"/>
      <c r="AV488" s="16"/>
      <c r="AW488" s="16"/>
      <c r="AX488" s="16"/>
      <c r="XDQ488" s="19"/>
      <c r="XDR488" s="19"/>
      <c r="XDS488" s="19"/>
      <c r="XDT488" s="5"/>
      <c r="XDU488" s="5"/>
      <c r="XDV488" s="5"/>
      <c r="XDW488" s="5"/>
      <c r="XDX488" s="5"/>
      <c r="XDY488" s="5"/>
      <c r="XDZ488" s="5"/>
      <c r="XEA488" s="5"/>
      <c r="XEB488" s="5"/>
      <c r="XEC488" s="5"/>
      <c r="XED488" s="5"/>
      <c r="XEE488" s="5"/>
      <c r="XEF488" s="5"/>
      <c r="XEG488" s="5"/>
      <c r="XEH488" s="5"/>
      <c r="XEI488" s="5"/>
      <c r="XEJ488" s="5"/>
      <c r="XEK488" s="5"/>
      <c r="XEL488" s="5"/>
      <c r="XEM488" s="5"/>
      <c r="XEN488" s="5"/>
      <c r="XEO488" s="5"/>
      <c r="XEP488" s="5"/>
      <c r="XEQ488" s="5"/>
      <c r="XER488" s="5"/>
      <c r="XES488" s="5"/>
      <c r="XET488" s="5"/>
      <c r="XEU488" s="5"/>
      <c r="XEV488" s="5"/>
      <c r="XEW488" s="5"/>
      <c r="XEX488" s="5"/>
      <c r="XEY488" s="5"/>
      <c r="XEZ488" s="5"/>
      <c r="XFA488" s="5"/>
      <c r="XFB488" s="5"/>
      <c r="XFC488" s="5"/>
      <c r="XFD488" s="5"/>
    </row>
    <row r="489" s="25" customFormat="true" ht="13.5" hidden="false" customHeight="true" outlineLevel="0" collapsed="false">
      <c r="A489" s="21" t="s">
        <v>2674</v>
      </c>
      <c r="B489" s="22" t="n">
        <v>197</v>
      </c>
      <c r="C489" s="23" t="s">
        <v>2675</v>
      </c>
      <c r="D489" s="21" t="s">
        <v>2674</v>
      </c>
      <c r="E489" s="23"/>
      <c r="F489" s="23"/>
      <c r="G489" s="23"/>
      <c r="H489" s="23"/>
      <c r="I489" s="23"/>
      <c r="J489" s="21" t="s">
        <v>178</v>
      </c>
      <c r="K489" s="21" t="s">
        <v>2676</v>
      </c>
      <c r="L489" s="23"/>
      <c r="M489" s="23"/>
      <c r="N489" s="23"/>
      <c r="O489" s="23"/>
      <c r="P489" s="24" t="n">
        <v>30</v>
      </c>
      <c r="Q489" s="23"/>
      <c r="R489" s="23"/>
      <c r="S489" s="23"/>
      <c r="T489" s="21" t="s">
        <v>94</v>
      </c>
      <c r="U489" s="23"/>
      <c r="V489" s="23"/>
      <c r="W489" s="21" t="s">
        <v>96</v>
      </c>
      <c r="X489" s="21" t="s">
        <v>81</v>
      </c>
      <c r="Y489" s="23"/>
      <c r="Z489" s="23"/>
      <c r="AA489" s="23"/>
      <c r="AB489" s="23"/>
      <c r="AC489" s="23"/>
      <c r="AD489" s="23"/>
      <c r="AE489" s="23"/>
      <c r="AF489" s="21" t="s">
        <v>2677</v>
      </c>
      <c r="AG489" s="23"/>
      <c r="AH489" s="23"/>
      <c r="AI489" s="21" t="s">
        <v>71</v>
      </c>
      <c r="AJ489" s="23"/>
      <c r="AK489" s="23"/>
      <c r="AL489" s="23"/>
      <c r="AM489" s="23"/>
      <c r="AN489" s="23"/>
      <c r="AO489" s="23"/>
      <c r="AP489" s="23"/>
      <c r="AQ489" s="23"/>
      <c r="AR489" s="23"/>
      <c r="AS489" s="23"/>
      <c r="AT489" s="23"/>
      <c r="AU489" s="23"/>
      <c r="AV489" s="23"/>
      <c r="AW489" s="23"/>
      <c r="AX489" s="23"/>
      <c r="XDQ489" s="26"/>
      <c r="XDR489" s="26"/>
      <c r="XDS489" s="26"/>
      <c r="XDT489" s="5"/>
      <c r="XDU489" s="5"/>
      <c r="XDV489" s="5"/>
      <c r="XDW489" s="5"/>
      <c r="XDX489" s="5"/>
      <c r="XDY489" s="5"/>
      <c r="XDZ489" s="5"/>
      <c r="XEA489" s="5"/>
      <c r="XEB489" s="5"/>
      <c r="XEC489" s="5"/>
      <c r="XED489" s="5"/>
      <c r="XEE489" s="5"/>
      <c r="XEF489" s="5"/>
      <c r="XEG489" s="5"/>
      <c r="XEH489" s="5"/>
      <c r="XEI489" s="5"/>
      <c r="XEJ489" s="5"/>
      <c r="XEK489" s="5"/>
      <c r="XEL489" s="5"/>
      <c r="XEM489" s="5"/>
      <c r="XEN489" s="5"/>
      <c r="XEO489" s="5"/>
      <c r="XEP489" s="5"/>
      <c r="XEQ489" s="5"/>
      <c r="XER489" s="5"/>
      <c r="XES489" s="5"/>
      <c r="XET489" s="5"/>
      <c r="XEU489" s="5"/>
      <c r="XEV489" s="5"/>
      <c r="XEW489" s="5"/>
      <c r="XEX489" s="5"/>
      <c r="XEY489" s="5"/>
      <c r="XEZ489" s="5"/>
      <c r="XFA489" s="5"/>
      <c r="XFB489" s="5"/>
      <c r="XFC489" s="5"/>
      <c r="XFD489" s="5"/>
    </row>
    <row r="490" s="25" customFormat="true" ht="13.5" hidden="false" customHeight="true" outlineLevel="0" collapsed="false">
      <c r="A490" s="21" t="s">
        <v>2678</v>
      </c>
      <c r="B490" s="22" t="n">
        <v>478</v>
      </c>
      <c r="C490" s="23" t="s">
        <v>2679</v>
      </c>
      <c r="D490" s="21" t="s">
        <v>2678</v>
      </c>
      <c r="E490" s="23"/>
      <c r="F490" s="23"/>
      <c r="G490" s="23"/>
      <c r="H490" s="23"/>
      <c r="I490" s="23"/>
      <c r="J490" s="21" t="s">
        <v>178</v>
      </c>
      <c r="K490" s="21" t="s">
        <v>2680</v>
      </c>
      <c r="L490" s="23"/>
      <c r="M490" s="23"/>
      <c r="N490" s="23"/>
      <c r="O490" s="23"/>
      <c r="P490" s="24" t="n">
        <v>28</v>
      </c>
      <c r="Q490" s="23"/>
      <c r="R490" s="23"/>
      <c r="S490" s="23" t="s">
        <v>68</v>
      </c>
      <c r="T490" s="21" t="s">
        <v>94</v>
      </c>
      <c r="U490" s="23"/>
      <c r="V490" s="23"/>
      <c r="W490" s="21" t="s">
        <v>96</v>
      </c>
      <c r="X490" s="67" t="s">
        <v>1169</v>
      </c>
      <c r="Y490" s="23"/>
      <c r="Z490" s="23"/>
      <c r="AA490" s="23" t="s">
        <v>150</v>
      </c>
      <c r="AB490" s="23" t="s">
        <v>201</v>
      </c>
      <c r="AC490" s="23"/>
      <c r="AD490" s="23"/>
      <c r="AE490" s="23"/>
      <c r="AF490" s="21" t="s">
        <v>2681</v>
      </c>
      <c r="AG490" s="23"/>
      <c r="AH490" s="23"/>
      <c r="AI490" s="21" t="s">
        <v>71</v>
      </c>
      <c r="AJ490" s="23"/>
      <c r="AK490" s="23"/>
      <c r="AL490" s="23"/>
      <c r="AM490" s="23"/>
      <c r="AN490" s="23"/>
      <c r="AO490" s="23"/>
      <c r="AP490" s="23"/>
      <c r="AQ490" s="23" t="s">
        <v>797</v>
      </c>
      <c r="AR490" s="23"/>
      <c r="AS490" s="23"/>
      <c r="AT490" s="23"/>
      <c r="AU490" s="23"/>
      <c r="AV490" s="23"/>
      <c r="AW490" s="23"/>
      <c r="AX490" s="23"/>
      <c r="XDQ490" s="26"/>
      <c r="XDR490" s="26"/>
      <c r="XDS490" s="26"/>
      <c r="XDT490" s="19"/>
      <c r="XDU490" s="19"/>
      <c r="XDV490" s="19"/>
      <c r="XDW490" s="19"/>
      <c r="XDX490" s="19"/>
      <c r="XDY490" s="19"/>
      <c r="XDZ490" s="19"/>
      <c r="XEA490" s="19"/>
      <c r="XEB490" s="19"/>
      <c r="XEC490" s="19"/>
      <c r="XED490" s="19"/>
      <c r="XEE490" s="19"/>
      <c r="XEF490" s="19"/>
      <c r="XEG490" s="19"/>
      <c r="XEH490" s="19"/>
      <c r="XEI490" s="19"/>
      <c r="XEJ490" s="19"/>
      <c r="XEK490" s="19"/>
      <c r="XEL490" s="19"/>
      <c r="XEM490" s="19"/>
      <c r="XEN490" s="19"/>
      <c r="XEO490" s="19"/>
      <c r="XEP490" s="19"/>
      <c r="XEQ490" s="19"/>
      <c r="XER490" s="19"/>
      <c r="XES490" s="19"/>
      <c r="XET490" s="19"/>
      <c r="XEU490" s="19"/>
      <c r="XEV490" s="19"/>
      <c r="XEW490" s="19"/>
      <c r="XEX490" s="19"/>
      <c r="XEY490" s="19"/>
      <c r="XEZ490" s="19"/>
      <c r="XFA490" s="19"/>
      <c r="XFB490" s="19"/>
      <c r="XFC490" s="19"/>
      <c r="XFD490" s="19"/>
    </row>
    <row r="491" s="25" customFormat="true" ht="13.5" hidden="false" customHeight="true" outlineLevel="0" collapsed="false">
      <c r="A491" s="21" t="s">
        <v>2682</v>
      </c>
      <c r="B491" s="22" t="n">
        <v>347</v>
      </c>
      <c r="C491" s="23" t="s">
        <v>2683</v>
      </c>
      <c r="D491" s="21" t="s">
        <v>2684</v>
      </c>
      <c r="E491" s="23"/>
      <c r="F491" s="23"/>
      <c r="G491" s="23"/>
      <c r="H491" s="23"/>
      <c r="I491" s="23"/>
      <c r="J491" s="21" t="s">
        <v>178</v>
      </c>
      <c r="K491" s="21" t="s">
        <v>2685</v>
      </c>
      <c r="L491" s="23"/>
      <c r="M491" s="23" t="s">
        <v>55</v>
      </c>
      <c r="N491" s="23"/>
      <c r="O491" s="23"/>
      <c r="P491" s="24" t="n">
        <v>42</v>
      </c>
      <c r="Q491" s="23" t="s">
        <v>757</v>
      </c>
      <c r="R491" s="23"/>
      <c r="S491" s="23"/>
      <c r="T491" s="21" t="s">
        <v>94</v>
      </c>
      <c r="U491" s="21" t="s">
        <v>290</v>
      </c>
      <c r="V491" s="23"/>
      <c r="W491" s="21" t="s">
        <v>96</v>
      </c>
      <c r="X491" s="21" t="s">
        <v>81</v>
      </c>
      <c r="Y491" s="23"/>
      <c r="Z491" s="23"/>
      <c r="AA491" s="23"/>
      <c r="AB491" s="23"/>
      <c r="AC491" s="23"/>
      <c r="AD491" s="23"/>
      <c r="AE491" s="23"/>
      <c r="AF491" s="21" t="s">
        <v>2686</v>
      </c>
      <c r="AG491" s="23"/>
      <c r="AH491" s="23"/>
      <c r="AI491" s="21" t="s">
        <v>71</v>
      </c>
      <c r="AJ491" s="23"/>
      <c r="AK491" s="23"/>
      <c r="AL491" s="23"/>
      <c r="AM491" s="23"/>
      <c r="AN491" s="23"/>
      <c r="AO491" s="23"/>
      <c r="AP491" s="23"/>
      <c r="AQ491" s="23"/>
      <c r="AR491" s="23"/>
      <c r="AS491" s="23"/>
      <c r="AT491" s="23"/>
      <c r="AU491" s="23"/>
      <c r="AV491" s="23"/>
      <c r="AW491" s="23"/>
      <c r="AX491" s="23"/>
      <c r="XDQ491" s="26"/>
      <c r="XDR491" s="26"/>
      <c r="XDS491" s="26"/>
      <c r="XDT491" s="19"/>
      <c r="XDU491" s="19"/>
      <c r="XDV491" s="19"/>
      <c r="XDW491" s="19"/>
      <c r="XDX491" s="19"/>
      <c r="XDY491" s="19"/>
      <c r="XDZ491" s="19"/>
      <c r="XEA491" s="19"/>
      <c r="XEB491" s="19"/>
      <c r="XEC491" s="19"/>
      <c r="XED491" s="19"/>
      <c r="XEE491" s="19"/>
      <c r="XEF491" s="19"/>
      <c r="XEG491" s="19"/>
      <c r="XEH491" s="19"/>
      <c r="XEI491" s="19"/>
      <c r="XEJ491" s="19"/>
      <c r="XEK491" s="19"/>
      <c r="XEL491" s="19"/>
      <c r="XEM491" s="19"/>
      <c r="XEN491" s="19"/>
      <c r="XEO491" s="19"/>
      <c r="XEP491" s="19"/>
      <c r="XEQ491" s="19"/>
      <c r="XER491" s="19"/>
      <c r="XES491" s="19"/>
      <c r="XET491" s="19"/>
      <c r="XEU491" s="19"/>
      <c r="XEV491" s="19"/>
      <c r="XEW491" s="19"/>
      <c r="XEX491" s="19"/>
      <c r="XEY491" s="19"/>
      <c r="XEZ491" s="19"/>
      <c r="XFA491" s="19"/>
      <c r="XFB491" s="19"/>
      <c r="XFC491" s="19"/>
      <c r="XFD491" s="19"/>
    </row>
    <row r="492" customFormat="false" ht="13.5" hidden="false" customHeight="true" outlineLevel="0" collapsed="false">
      <c r="A492" s="6" t="s">
        <v>2687</v>
      </c>
      <c r="B492" s="2" t="n">
        <v>269</v>
      </c>
      <c r="C492" s="1" t="s">
        <v>2688</v>
      </c>
      <c r="D492" s="6" t="s">
        <v>2689</v>
      </c>
      <c r="E492" s="1" t="s">
        <v>2690</v>
      </c>
      <c r="F492" s="6" t="s">
        <v>2691</v>
      </c>
      <c r="K492" s="6" t="s">
        <v>2692</v>
      </c>
      <c r="P492" s="3" t="n">
        <v>30</v>
      </c>
      <c r="Q492" s="6" t="s">
        <v>60</v>
      </c>
      <c r="R492" s="6" t="s">
        <v>124</v>
      </c>
      <c r="S492" s="6" t="s">
        <v>61</v>
      </c>
      <c r="U492" s="1" t="s">
        <v>561</v>
      </c>
      <c r="V492" s="6" t="s">
        <v>2693</v>
      </c>
      <c r="W492" s="6" t="s">
        <v>63</v>
      </c>
      <c r="X492" s="6" t="s">
        <v>149</v>
      </c>
      <c r="AN492" s="6" t="s">
        <v>2694</v>
      </c>
      <c r="AQ492" s="39" t="s">
        <v>467</v>
      </c>
      <c r="XDT492" s="19"/>
      <c r="XDU492" s="19"/>
      <c r="XDV492" s="19"/>
      <c r="XDW492" s="19"/>
      <c r="XDX492" s="19"/>
      <c r="XDY492" s="19"/>
      <c r="XDZ492" s="19"/>
      <c r="XEA492" s="19"/>
      <c r="XEB492" s="19"/>
      <c r="XEC492" s="19"/>
      <c r="XED492" s="19"/>
      <c r="XEE492" s="19"/>
      <c r="XEF492" s="19"/>
      <c r="XEG492" s="19"/>
      <c r="XEH492" s="19"/>
      <c r="XEI492" s="19"/>
      <c r="XEJ492" s="19"/>
      <c r="XEK492" s="19"/>
      <c r="XEL492" s="19"/>
      <c r="XEM492" s="19"/>
      <c r="XEN492" s="19"/>
      <c r="XEO492" s="19"/>
      <c r="XEP492" s="19"/>
      <c r="XEQ492" s="19"/>
      <c r="XER492" s="19"/>
      <c r="XES492" s="19"/>
      <c r="XET492" s="19"/>
      <c r="XEU492" s="19"/>
      <c r="XEV492" s="19"/>
      <c r="XEW492" s="19"/>
      <c r="XEX492" s="19"/>
      <c r="XEY492" s="19"/>
      <c r="XEZ492" s="19"/>
      <c r="XFA492" s="19"/>
      <c r="XFB492" s="19"/>
      <c r="XFC492" s="19"/>
      <c r="XFD492" s="19"/>
    </row>
    <row r="493" s="18" customFormat="true" ht="13.5" hidden="false" customHeight="true" outlineLevel="0" collapsed="false">
      <c r="A493" s="14" t="s">
        <v>2695</v>
      </c>
      <c r="B493" s="15" t="n">
        <v>216</v>
      </c>
      <c r="C493" s="14" t="s">
        <v>58</v>
      </c>
      <c r="D493" s="14" t="s">
        <v>58</v>
      </c>
      <c r="E493" s="16" t="s">
        <v>2696</v>
      </c>
      <c r="F493" s="14" t="s">
        <v>2697</v>
      </c>
      <c r="G493" s="16"/>
      <c r="H493" s="16"/>
      <c r="I493" s="16"/>
      <c r="J493" s="16"/>
      <c r="K493" s="14" t="s">
        <v>2042</v>
      </c>
      <c r="L493" s="16"/>
      <c r="M493" s="16"/>
      <c r="N493" s="16"/>
      <c r="O493" s="16"/>
      <c r="P493" s="17" t="n">
        <v>31</v>
      </c>
      <c r="Q493" s="16"/>
      <c r="R493" s="16"/>
      <c r="S493" s="14" t="s">
        <v>61</v>
      </c>
      <c r="T493" s="16"/>
      <c r="U493" s="14" t="s">
        <v>101</v>
      </c>
      <c r="V493" s="14" t="s">
        <v>2698</v>
      </c>
      <c r="W493" s="16"/>
      <c r="X493" s="14" t="s">
        <v>81</v>
      </c>
      <c r="Y493" s="16"/>
      <c r="Z493" s="16"/>
      <c r="AA493" s="16"/>
      <c r="AB493" s="16" t="s">
        <v>1179</v>
      </c>
      <c r="AC493" s="16"/>
      <c r="AD493" s="16"/>
      <c r="AE493" s="16"/>
      <c r="AF493" s="16"/>
      <c r="AG493" s="16"/>
      <c r="AH493" s="16"/>
      <c r="AI493" s="14" t="s">
        <v>104</v>
      </c>
      <c r="AJ493" s="16"/>
      <c r="AK493" s="16"/>
      <c r="AL493" s="16"/>
      <c r="AM493" s="16"/>
      <c r="AN493" s="16"/>
      <c r="AO493" s="16"/>
      <c r="AP493" s="16"/>
      <c r="AQ493" s="16"/>
      <c r="AR493" s="14" t="s">
        <v>2511</v>
      </c>
      <c r="AS493" s="16"/>
      <c r="AT493" s="16"/>
      <c r="AU493" s="16"/>
      <c r="AV493" s="16"/>
      <c r="AW493" s="16"/>
      <c r="AX493" s="16"/>
      <c r="XDQ493" s="19"/>
      <c r="XDR493" s="19"/>
      <c r="XDS493" s="19"/>
      <c r="XDT493" s="19"/>
      <c r="XDU493" s="19"/>
      <c r="XDV493" s="19"/>
      <c r="XDW493" s="19"/>
      <c r="XDX493" s="19"/>
      <c r="XDY493" s="19"/>
      <c r="XDZ493" s="19"/>
      <c r="XEA493" s="19"/>
      <c r="XEB493" s="19"/>
      <c r="XEC493" s="19"/>
      <c r="XED493" s="19"/>
      <c r="XEE493" s="19"/>
      <c r="XEF493" s="19"/>
      <c r="XEG493" s="19"/>
      <c r="XEH493" s="19"/>
      <c r="XEI493" s="19"/>
      <c r="XEJ493" s="19"/>
      <c r="XEK493" s="19"/>
      <c r="XEL493" s="19"/>
      <c r="XEM493" s="19"/>
      <c r="XEN493" s="19"/>
      <c r="XEO493" s="19"/>
      <c r="XEP493" s="19"/>
      <c r="XEQ493" s="19"/>
      <c r="XER493" s="19"/>
      <c r="XES493" s="19"/>
      <c r="XET493" s="19"/>
      <c r="XEU493" s="19"/>
      <c r="XEV493" s="19"/>
      <c r="XEW493" s="19"/>
      <c r="XEX493" s="19"/>
      <c r="XEY493" s="19"/>
      <c r="XEZ493" s="19"/>
      <c r="XFA493" s="19"/>
      <c r="XFB493" s="19"/>
      <c r="XFC493" s="19"/>
      <c r="XFD493" s="19"/>
    </row>
    <row r="494" s="18" customFormat="true" ht="13.5" hidden="false" customHeight="true" outlineLevel="0" collapsed="false">
      <c r="A494" s="14" t="s">
        <v>2699</v>
      </c>
      <c r="B494" s="15" t="n">
        <v>349</v>
      </c>
      <c r="C494" s="14" t="s">
        <v>58</v>
      </c>
      <c r="D494" s="14" t="s">
        <v>58</v>
      </c>
      <c r="E494" s="35" t="s">
        <v>2700</v>
      </c>
      <c r="F494" s="31" t="s">
        <v>2701</v>
      </c>
      <c r="G494" s="16"/>
      <c r="H494" s="16"/>
      <c r="I494" s="16"/>
      <c r="J494" s="16"/>
      <c r="K494" s="14" t="s">
        <v>2702</v>
      </c>
      <c r="L494" s="16"/>
      <c r="M494" s="16"/>
      <c r="N494" s="16"/>
      <c r="O494" s="16"/>
      <c r="P494" s="17" t="n">
        <v>25</v>
      </c>
      <c r="Q494" s="16"/>
      <c r="R494" s="16"/>
      <c r="S494" s="14" t="s">
        <v>61</v>
      </c>
      <c r="T494" s="16"/>
      <c r="U494" s="14" t="s">
        <v>101</v>
      </c>
      <c r="V494" s="14" t="s">
        <v>2703</v>
      </c>
      <c r="W494" s="16"/>
      <c r="X494" s="14" t="s">
        <v>81</v>
      </c>
      <c r="Y494" s="16"/>
      <c r="Z494" s="16"/>
      <c r="AA494" s="16"/>
      <c r="AB494" s="16"/>
      <c r="AC494" s="16"/>
      <c r="AD494" s="16"/>
      <c r="AE494" s="16"/>
      <c r="AF494" s="16"/>
      <c r="AG494" s="16"/>
      <c r="AH494" s="16"/>
      <c r="AI494" s="14" t="s">
        <v>104</v>
      </c>
      <c r="AJ494" s="16"/>
      <c r="AK494" s="16" t="s">
        <v>2166</v>
      </c>
      <c r="AL494" s="16"/>
      <c r="AM494" s="16"/>
      <c r="AN494" s="16"/>
      <c r="AO494" s="16"/>
      <c r="AP494" s="16"/>
      <c r="AQ494" s="16"/>
      <c r="AR494" s="14" t="s">
        <v>2033</v>
      </c>
      <c r="AS494" s="16"/>
      <c r="AT494" s="16"/>
      <c r="AU494" s="16"/>
      <c r="AV494" s="16"/>
      <c r="AW494" s="16"/>
      <c r="AX494" s="16"/>
      <c r="XDQ494" s="19"/>
      <c r="XDR494" s="19"/>
      <c r="XDS494" s="19"/>
      <c r="XDT494" s="19"/>
      <c r="XDU494" s="19"/>
      <c r="XDV494" s="19"/>
      <c r="XDW494" s="19"/>
      <c r="XDX494" s="19"/>
      <c r="XDY494" s="19"/>
      <c r="XDZ494" s="19"/>
      <c r="XEA494" s="19"/>
      <c r="XEB494" s="19"/>
      <c r="XEC494" s="19"/>
      <c r="XED494" s="19"/>
      <c r="XEE494" s="19"/>
      <c r="XEF494" s="19"/>
      <c r="XEG494" s="19"/>
      <c r="XEH494" s="19"/>
      <c r="XEI494" s="19"/>
      <c r="XEJ494" s="19"/>
      <c r="XEK494" s="19"/>
      <c r="XEL494" s="19"/>
      <c r="XEM494" s="19"/>
      <c r="XEN494" s="19"/>
      <c r="XEO494" s="19"/>
      <c r="XEP494" s="19"/>
      <c r="XEQ494" s="19"/>
      <c r="XER494" s="19"/>
      <c r="XES494" s="19"/>
      <c r="XET494" s="19"/>
      <c r="XEU494" s="19"/>
      <c r="XEV494" s="19"/>
      <c r="XEW494" s="19"/>
      <c r="XEX494" s="19"/>
      <c r="XEY494" s="19"/>
      <c r="XEZ494" s="19"/>
      <c r="XFA494" s="19"/>
      <c r="XFB494" s="19"/>
      <c r="XFC494" s="19"/>
      <c r="XFD494" s="19"/>
    </row>
    <row r="495" s="18" customFormat="true" ht="13.5" hidden="false" customHeight="true" outlineLevel="0" collapsed="false">
      <c r="A495" s="14" t="s">
        <v>2704</v>
      </c>
      <c r="B495" s="15" t="n">
        <v>233</v>
      </c>
      <c r="C495" s="14" t="s">
        <v>58</v>
      </c>
      <c r="D495" s="14" t="s">
        <v>58</v>
      </c>
      <c r="E495" s="35" t="s">
        <v>2705</v>
      </c>
      <c r="F495" s="14" t="s">
        <v>2706</v>
      </c>
      <c r="G495" s="16"/>
      <c r="H495" s="16"/>
      <c r="I495" s="16"/>
      <c r="J495" s="16"/>
      <c r="K495" s="14" t="s">
        <v>2707</v>
      </c>
      <c r="L495" s="16"/>
      <c r="M495" s="16"/>
      <c r="N495" s="16"/>
      <c r="O495" s="16"/>
      <c r="P495" s="17" t="n">
        <v>31</v>
      </c>
      <c r="Q495" s="16"/>
      <c r="R495" s="16"/>
      <c r="S495" s="14" t="s">
        <v>61</v>
      </c>
      <c r="T495" s="16"/>
      <c r="U495" s="14" t="s">
        <v>101</v>
      </c>
      <c r="V495" s="14" t="s">
        <v>2708</v>
      </c>
      <c r="W495" s="16"/>
      <c r="X495" s="14" t="s">
        <v>81</v>
      </c>
      <c r="Y495" s="16"/>
      <c r="Z495" s="16"/>
      <c r="AA495" s="16"/>
      <c r="AB495" s="16"/>
      <c r="AC495" s="16"/>
      <c r="AD495" s="16"/>
      <c r="AE495" s="16"/>
      <c r="AF495" s="16"/>
      <c r="AG495" s="16"/>
      <c r="AH495" s="16"/>
      <c r="AI495" s="14" t="s">
        <v>104</v>
      </c>
      <c r="AJ495" s="16"/>
      <c r="AK495" s="16" t="s">
        <v>2227</v>
      </c>
      <c r="AL495" s="16"/>
      <c r="AM495" s="16"/>
      <c r="AN495" s="16"/>
      <c r="AO495" s="16"/>
      <c r="AP495" s="16"/>
      <c r="AQ495" s="16"/>
      <c r="AR495" s="14" t="s">
        <v>2033</v>
      </c>
      <c r="AS495" s="16"/>
      <c r="AT495" s="16"/>
      <c r="AU495" s="16"/>
      <c r="AV495" s="16"/>
      <c r="AW495" s="16"/>
      <c r="AX495" s="16"/>
      <c r="XDQ495" s="19"/>
      <c r="XDR495" s="19"/>
      <c r="XDS495" s="19"/>
      <c r="XDT495" s="19"/>
      <c r="XDU495" s="19"/>
      <c r="XDV495" s="19"/>
      <c r="XDW495" s="19"/>
      <c r="XDX495" s="19"/>
      <c r="XDY495" s="19"/>
      <c r="XDZ495" s="19"/>
      <c r="XEA495" s="19"/>
      <c r="XEB495" s="19"/>
      <c r="XEC495" s="19"/>
      <c r="XED495" s="19"/>
      <c r="XEE495" s="19"/>
      <c r="XEF495" s="19"/>
      <c r="XEG495" s="19"/>
      <c r="XEH495" s="19"/>
      <c r="XEI495" s="19"/>
      <c r="XEJ495" s="19"/>
      <c r="XEK495" s="19"/>
      <c r="XEL495" s="19"/>
      <c r="XEM495" s="19"/>
      <c r="XEN495" s="19"/>
      <c r="XEO495" s="19"/>
      <c r="XEP495" s="19"/>
      <c r="XEQ495" s="19"/>
      <c r="XER495" s="19"/>
      <c r="XES495" s="19"/>
      <c r="XET495" s="19"/>
      <c r="XEU495" s="19"/>
      <c r="XEV495" s="19"/>
      <c r="XEW495" s="19"/>
      <c r="XEX495" s="19"/>
      <c r="XEY495" s="19"/>
      <c r="XEZ495" s="19"/>
      <c r="XFA495" s="19"/>
      <c r="XFB495" s="19"/>
      <c r="XFC495" s="19"/>
      <c r="XFD495" s="19"/>
    </row>
    <row r="496" s="18" customFormat="true" ht="13.5" hidden="false" customHeight="true" outlineLevel="0" collapsed="false">
      <c r="A496" s="14" t="s">
        <v>2709</v>
      </c>
      <c r="B496" s="15" t="n">
        <v>330</v>
      </c>
      <c r="C496" s="14" t="s">
        <v>58</v>
      </c>
      <c r="D496" s="14" t="s">
        <v>58</v>
      </c>
      <c r="E496" s="16" t="s">
        <v>2705</v>
      </c>
      <c r="F496" s="14" t="s">
        <v>2706</v>
      </c>
      <c r="G496" s="16"/>
      <c r="H496" s="16"/>
      <c r="I496" s="16"/>
      <c r="J496" s="16"/>
      <c r="K496" s="14" t="s">
        <v>2710</v>
      </c>
      <c r="L496" s="16"/>
      <c r="M496" s="16"/>
      <c r="N496" s="16"/>
      <c r="O496" s="16"/>
      <c r="P496" s="17" t="n">
        <v>31</v>
      </c>
      <c r="Q496" s="16" t="s">
        <v>512</v>
      </c>
      <c r="R496" s="16"/>
      <c r="S496" s="14" t="s">
        <v>61</v>
      </c>
      <c r="T496" s="16"/>
      <c r="U496" s="14" t="s">
        <v>101</v>
      </c>
      <c r="V496" s="14" t="s">
        <v>2708</v>
      </c>
      <c r="W496" s="16" t="s">
        <v>826</v>
      </c>
      <c r="X496" s="14" t="s">
        <v>81</v>
      </c>
      <c r="Y496" s="16"/>
      <c r="Z496" s="16"/>
      <c r="AA496" s="16"/>
      <c r="AB496" s="16"/>
      <c r="AC496" s="16"/>
      <c r="AD496" s="16"/>
      <c r="AE496" s="16"/>
      <c r="AF496" s="16"/>
      <c r="AG496" s="16"/>
      <c r="AH496" s="16"/>
      <c r="AI496" s="14" t="s">
        <v>104</v>
      </c>
      <c r="AJ496" s="16"/>
      <c r="AK496" s="16" t="s">
        <v>2227</v>
      </c>
      <c r="AL496" s="16"/>
      <c r="AM496" s="16"/>
      <c r="AN496" s="16" t="s">
        <v>442</v>
      </c>
      <c r="AO496" s="16" t="s">
        <v>1278</v>
      </c>
      <c r="AP496" s="16"/>
      <c r="AQ496" s="16"/>
      <c r="AR496" s="14" t="s">
        <v>2033</v>
      </c>
      <c r="AS496" s="16"/>
      <c r="AT496" s="16"/>
      <c r="AU496" s="16"/>
      <c r="AV496" s="16"/>
      <c r="AW496" s="16"/>
      <c r="AX496" s="16"/>
      <c r="XDQ496" s="19"/>
      <c r="XDR496" s="19"/>
      <c r="XDS496" s="19"/>
      <c r="XDT496" s="19"/>
      <c r="XDU496" s="19"/>
      <c r="XDV496" s="19"/>
      <c r="XDW496" s="19"/>
      <c r="XDX496" s="19"/>
      <c r="XDY496" s="19"/>
      <c r="XDZ496" s="19"/>
      <c r="XEA496" s="19"/>
      <c r="XEB496" s="19"/>
      <c r="XEC496" s="19"/>
      <c r="XED496" s="19"/>
      <c r="XEE496" s="19"/>
      <c r="XEF496" s="19"/>
      <c r="XEG496" s="19"/>
      <c r="XEH496" s="19"/>
      <c r="XEI496" s="19"/>
      <c r="XEJ496" s="19"/>
      <c r="XEK496" s="19"/>
      <c r="XEL496" s="19"/>
      <c r="XEM496" s="19"/>
      <c r="XEN496" s="19"/>
      <c r="XEO496" s="19"/>
      <c r="XEP496" s="19"/>
      <c r="XEQ496" s="19"/>
      <c r="XER496" s="19"/>
      <c r="XES496" s="19"/>
      <c r="XET496" s="19"/>
      <c r="XEU496" s="19"/>
      <c r="XEV496" s="19"/>
      <c r="XEW496" s="19"/>
      <c r="XEX496" s="19"/>
      <c r="XEY496" s="19"/>
      <c r="XEZ496" s="19"/>
      <c r="XFA496" s="19"/>
      <c r="XFB496" s="19"/>
      <c r="XFC496" s="19"/>
      <c r="XFD496" s="19"/>
    </row>
    <row r="497" s="18" customFormat="true" ht="13.5" hidden="false" customHeight="true" outlineLevel="0" collapsed="false">
      <c r="A497" s="14" t="s">
        <v>2711</v>
      </c>
      <c r="B497" s="15" t="n">
        <v>343</v>
      </c>
      <c r="C497" s="16" t="s">
        <v>2712</v>
      </c>
      <c r="D497" s="14" t="s">
        <v>2713</v>
      </c>
      <c r="E497" s="16" t="s">
        <v>2705</v>
      </c>
      <c r="F497" s="14" t="s">
        <v>2706</v>
      </c>
      <c r="G497" s="16"/>
      <c r="H497" s="16"/>
      <c r="I497" s="16"/>
      <c r="J497" s="16"/>
      <c r="K497" s="14" t="s">
        <v>2714</v>
      </c>
      <c r="L497" s="16"/>
      <c r="M497" s="16"/>
      <c r="N497" s="16"/>
      <c r="O497" s="16"/>
      <c r="P497" s="17" t="n">
        <v>31</v>
      </c>
      <c r="Q497" s="16" t="s">
        <v>60</v>
      </c>
      <c r="R497" s="16"/>
      <c r="S497" s="14" t="s">
        <v>61</v>
      </c>
      <c r="T497" s="16"/>
      <c r="U497" s="14" t="s">
        <v>101</v>
      </c>
      <c r="V497" s="14" t="s">
        <v>2708</v>
      </c>
      <c r="W497" s="16" t="s">
        <v>830</v>
      </c>
      <c r="X497" s="14" t="s">
        <v>81</v>
      </c>
      <c r="Y497" s="16"/>
      <c r="Z497" s="16"/>
      <c r="AA497" s="16"/>
      <c r="AB497" s="16"/>
      <c r="AC497" s="16"/>
      <c r="AD497" s="16"/>
      <c r="AE497" s="16"/>
      <c r="AF497" s="16"/>
      <c r="AG497" s="16"/>
      <c r="AH497" s="16"/>
      <c r="AI497" s="14" t="s">
        <v>104</v>
      </c>
      <c r="AJ497" s="16"/>
      <c r="AK497" s="16" t="s">
        <v>2227</v>
      </c>
      <c r="AL497" s="16"/>
      <c r="AM497" s="16"/>
      <c r="AN497" s="16" t="s">
        <v>442</v>
      </c>
      <c r="AO497" s="16" t="s">
        <v>1285</v>
      </c>
      <c r="AP497" s="16"/>
      <c r="AQ497" s="16"/>
      <c r="AR497" s="14" t="s">
        <v>2033</v>
      </c>
      <c r="AS497" s="16"/>
      <c r="AT497" s="16"/>
      <c r="AU497" s="16"/>
      <c r="AV497" s="16"/>
      <c r="AW497" s="16"/>
      <c r="AX497" s="16"/>
      <c r="XDQ497" s="19"/>
      <c r="XDR497" s="19"/>
      <c r="XDS497" s="19"/>
      <c r="XDT497" s="19"/>
      <c r="XDU497" s="19"/>
      <c r="XDV497" s="19"/>
      <c r="XDW497" s="19"/>
      <c r="XDX497" s="19"/>
      <c r="XDY497" s="19"/>
      <c r="XDZ497" s="19"/>
      <c r="XEA497" s="19"/>
      <c r="XEB497" s="19"/>
      <c r="XEC497" s="19"/>
      <c r="XED497" s="19"/>
      <c r="XEE497" s="19"/>
      <c r="XEF497" s="19"/>
      <c r="XEG497" s="19"/>
      <c r="XEH497" s="19"/>
      <c r="XEI497" s="19"/>
      <c r="XEJ497" s="19"/>
      <c r="XEK497" s="19"/>
      <c r="XEL497" s="19"/>
      <c r="XEM497" s="19"/>
      <c r="XEN497" s="19"/>
      <c r="XEO497" s="19"/>
      <c r="XEP497" s="19"/>
      <c r="XEQ497" s="19"/>
      <c r="XER497" s="19"/>
      <c r="XES497" s="19"/>
      <c r="XET497" s="19"/>
      <c r="XEU497" s="19"/>
      <c r="XEV497" s="19"/>
      <c r="XEW497" s="19"/>
      <c r="XEX497" s="19"/>
      <c r="XEY497" s="19"/>
      <c r="XEZ497" s="19"/>
      <c r="XFA497" s="19"/>
      <c r="XFB497" s="19"/>
      <c r="XFC497" s="19"/>
      <c r="XFD497" s="19"/>
    </row>
    <row r="498" s="18" customFormat="true" ht="13.5" hidden="false" customHeight="true" outlineLevel="0" collapsed="false">
      <c r="A498" s="14" t="s">
        <v>2715</v>
      </c>
      <c r="B498" s="15" t="n">
        <v>344</v>
      </c>
      <c r="C498" s="16" t="s">
        <v>2716</v>
      </c>
      <c r="D498" s="14" t="s">
        <v>2717</v>
      </c>
      <c r="E498" s="16" t="s">
        <v>2718</v>
      </c>
      <c r="F498" s="31" t="s">
        <v>2719</v>
      </c>
      <c r="G498" s="16"/>
      <c r="H498" s="16"/>
      <c r="I498" s="16"/>
      <c r="J498" s="16"/>
      <c r="K498" s="14" t="s">
        <v>2720</v>
      </c>
      <c r="L498" s="16"/>
      <c r="M498" s="16"/>
      <c r="N498" s="16"/>
      <c r="O498" s="16"/>
      <c r="P498" s="17" t="n">
        <v>36</v>
      </c>
      <c r="Q498" s="16" t="s">
        <v>60</v>
      </c>
      <c r="R498" s="16" t="s">
        <v>124</v>
      </c>
      <c r="S498" s="14" t="s">
        <v>61</v>
      </c>
      <c r="T498" s="16"/>
      <c r="U498" s="14" t="s">
        <v>101</v>
      </c>
      <c r="V498" s="14" t="s">
        <v>2717</v>
      </c>
      <c r="W498" s="16" t="s">
        <v>2270</v>
      </c>
      <c r="X498" s="14" t="s">
        <v>2271</v>
      </c>
      <c r="Y498" s="16"/>
      <c r="Z498" s="16"/>
      <c r="AA498" s="16" t="s">
        <v>136</v>
      </c>
      <c r="AB498" s="20" t="s">
        <v>2721</v>
      </c>
      <c r="AC498" s="16"/>
      <c r="AD498" s="20" t="s">
        <v>2722</v>
      </c>
      <c r="AE498" s="16"/>
      <c r="AF498" s="16"/>
      <c r="AG498" s="16"/>
      <c r="AH498" s="16"/>
      <c r="AI498" s="16"/>
      <c r="AJ498" s="16"/>
      <c r="AK498" s="16"/>
      <c r="AL498" s="16"/>
      <c r="AM498" s="16"/>
      <c r="AN498" s="16" t="s">
        <v>442</v>
      </c>
      <c r="AO498" s="16" t="s">
        <v>1291</v>
      </c>
      <c r="AP498" s="28" t="s">
        <v>2723</v>
      </c>
      <c r="AQ498" s="28" t="s">
        <v>2724</v>
      </c>
      <c r="AR498" s="16"/>
      <c r="AS498" s="16"/>
      <c r="AT498" s="16"/>
      <c r="AU498" s="16"/>
      <c r="AV498" s="16"/>
      <c r="AW498" s="16"/>
      <c r="AX498" s="16"/>
      <c r="XDQ498" s="19"/>
      <c r="XDR498" s="19"/>
      <c r="XDS498" s="19"/>
      <c r="XDT498" s="19"/>
      <c r="XDU498" s="19"/>
      <c r="XDV498" s="19"/>
      <c r="XDW498" s="19"/>
      <c r="XDX498" s="19"/>
      <c r="XDY498" s="19"/>
      <c r="XDZ498" s="19"/>
      <c r="XEA498" s="19"/>
      <c r="XEB498" s="19"/>
      <c r="XEC498" s="19"/>
      <c r="XED498" s="19"/>
      <c r="XEE498" s="19"/>
      <c r="XEF498" s="19"/>
      <c r="XEG498" s="19"/>
      <c r="XEH498" s="19"/>
      <c r="XEI498" s="19"/>
      <c r="XEJ498" s="19"/>
      <c r="XEK498" s="19"/>
      <c r="XEL498" s="19"/>
      <c r="XEM498" s="19"/>
      <c r="XEN498" s="19"/>
      <c r="XEO498" s="19"/>
      <c r="XEP498" s="19"/>
      <c r="XEQ498" s="19"/>
      <c r="XER498" s="19"/>
      <c r="XES498" s="19"/>
      <c r="XET498" s="19"/>
      <c r="XEU498" s="19"/>
      <c r="XEV498" s="19"/>
      <c r="XEW498" s="19"/>
      <c r="XEX498" s="19"/>
      <c r="XEY498" s="19"/>
      <c r="XEZ498" s="19"/>
      <c r="XFA498" s="19"/>
      <c r="XFB498" s="19"/>
      <c r="XFC498" s="19"/>
      <c r="XFD498" s="19"/>
    </row>
    <row r="499" s="18" customFormat="true" ht="13.5" hidden="false" customHeight="true" outlineLevel="0" collapsed="false">
      <c r="A499" s="14" t="s">
        <v>2725</v>
      </c>
      <c r="B499" s="15" t="n">
        <v>331</v>
      </c>
      <c r="C499" s="16" t="s">
        <v>2726</v>
      </c>
      <c r="D499" s="14" t="s">
        <v>2727</v>
      </c>
      <c r="E499" s="16" t="s">
        <v>2728</v>
      </c>
      <c r="F499" s="14" t="s">
        <v>2729</v>
      </c>
      <c r="G499" s="16"/>
      <c r="H499" s="16"/>
      <c r="I499" s="16"/>
      <c r="J499" s="16"/>
      <c r="K499" s="14" t="s">
        <v>2730</v>
      </c>
      <c r="L499" s="16"/>
      <c r="M499" s="16"/>
      <c r="N499" s="16"/>
      <c r="O499" s="16"/>
      <c r="P499" s="17" t="n">
        <v>34</v>
      </c>
      <c r="Q499" s="16" t="s">
        <v>60</v>
      </c>
      <c r="R499" s="16" t="s">
        <v>124</v>
      </c>
      <c r="S499" s="14" t="s">
        <v>61</v>
      </c>
      <c r="T499" s="16"/>
      <c r="U499" s="14" t="s">
        <v>101</v>
      </c>
      <c r="V499" s="14" t="s">
        <v>2731</v>
      </c>
      <c r="W499" s="16" t="s">
        <v>826</v>
      </c>
      <c r="X499" s="14" t="s">
        <v>609</v>
      </c>
      <c r="Y499" s="16"/>
      <c r="Z499" s="16"/>
      <c r="AA499" s="16" t="s">
        <v>145</v>
      </c>
      <c r="AB499" s="16" t="s">
        <v>2732</v>
      </c>
      <c r="AC499" s="16"/>
      <c r="AD499" s="20" t="s">
        <v>2733</v>
      </c>
      <c r="AE499" s="16"/>
      <c r="AF499" s="16"/>
      <c r="AG499" s="16"/>
      <c r="AH499" s="16"/>
      <c r="AI499" s="16"/>
      <c r="AJ499" s="16"/>
      <c r="AK499" s="16"/>
      <c r="AL499" s="16"/>
      <c r="AM499" s="16"/>
      <c r="AN499" s="16" t="s">
        <v>442</v>
      </c>
      <c r="AO499" s="16" t="s">
        <v>1278</v>
      </c>
      <c r="AP499" s="28" t="s">
        <v>2723</v>
      </c>
      <c r="AQ499" s="16" t="s">
        <v>797</v>
      </c>
      <c r="AR499" s="16"/>
      <c r="AS499" s="16"/>
      <c r="AT499" s="16"/>
      <c r="AU499" s="16"/>
      <c r="AV499" s="16"/>
      <c r="AW499" s="16"/>
      <c r="AX499" s="16"/>
      <c r="XDQ499" s="19"/>
      <c r="XDR499" s="19"/>
      <c r="XDS499" s="19"/>
      <c r="XDT499" s="5"/>
      <c r="XDU499" s="5"/>
      <c r="XDV499" s="5"/>
      <c r="XDW499" s="5"/>
      <c r="XDX499" s="5"/>
      <c r="XDY499" s="5"/>
      <c r="XDZ499" s="5"/>
      <c r="XEA499" s="5"/>
      <c r="XEB499" s="5"/>
      <c r="XEC499" s="5"/>
      <c r="XED499" s="5"/>
      <c r="XEE499" s="5"/>
      <c r="XEF499" s="5"/>
      <c r="XEG499" s="5"/>
      <c r="XEH499" s="5"/>
      <c r="XEI499" s="5"/>
      <c r="XEJ499" s="5"/>
      <c r="XEK499" s="5"/>
      <c r="XEL499" s="5"/>
      <c r="XEM499" s="5"/>
      <c r="XEN499" s="5"/>
      <c r="XEO499" s="5"/>
      <c r="XEP499" s="5"/>
      <c r="XEQ499" s="5"/>
      <c r="XER499" s="5"/>
      <c r="XES499" s="5"/>
      <c r="XET499" s="5"/>
      <c r="XEU499" s="5"/>
      <c r="XEV499" s="5"/>
      <c r="XEW499" s="5"/>
      <c r="XEX499" s="5"/>
      <c r="XEY499" s="5"/>
      <c r="XEZ499" s="5"/>
      <c r="XFA499" s="5"/>
      <c r="XFB499" s="5"/>
      <c r="XFC499" s="5"/>
      <c r="XFD499" s="5"/>
    </row>
    <row r="500" s="18" customFormat="true" ht="13.5" hidden="false" customHeight="true" outlineLevel="0" collapsed="false">
      <c r="A500" s="14" t="s">
        <v>2734</v>
      </c>
      <c r="B500" s="15" t="n">
        <v>332</v>
      </c>
      <c r="C500" s="16" t="s">
        <v>2735</v>
      </c>
      <c r="D500" s="14" t="s">
        <v>2736</v>
      </c>
      <c r="E500" s="16" t="s">
        <v>2737</v>
      </c>
      <c r="F500" s="14" t="s">
        <v>2738</v>
      </c>
      <c r="G500" s="16"/>
      <c r="H500" s="16"/>
      <c r="I500" s="16"/>
      <c r="J500" s="16"/>
      <c r="K500" s="14" t="s">
        <v>2739</v>
      </c>
      <c r="L500" s="16"/>
      <c r="M500" s="16"/>
      <c r="N500" s="16"/>
      <c r="O500" s="16"/>
      <c r="P500" s="17" t="n">
        <v>34</v>
      </c>
      <c r="Q500" s="16" t="s">
        <v>60</v>
      </c>
      <c r="R500" s="16" t="s">
        <v>124</v>
      </c>
      <c r="S500" s="14" t="s">
        <v>61</v>
      </c>
      <c r="T500" s="16"/>
      <c r="U500" s="14" t="s">
        <v>101</v>
      </c>
      <c r="V500" s="14" t="s">
        <v>2740</v>
      </c>
      <c r="W500" s="16" t="s">
        <v>830</v>
      </c>
      <c r="X500" s="14" t="s">
        <v>609</v>
      </c>
      <c r="Y500" s="16"/>
      <c r="Z500" s="16"/>
      <c r="AA500" s="16" t="s">
        <v>136</v>
      </c>
      <c r="AB500" s="34" t="s">
        <v>2741</v>
      </c>
      <c r="AC500" s="16"/>
      <c r="AD500" s="20" t="s">
        <v>2742</v>
      </c>
      <c r="AE500" s="16"/>
      <c r="AF500" s="16"/>
      <c r="AG500" s="16"/>
      <c r="AH500" s="16"/>
      <c r="AI500" s="16"/>
      <c r="AJ500" s="16"/>
      <c r="AK500" s="16"/>
      <c r="AL500" s="16"/>
      <c r="AM500" s="16"/>
      <c r="AN500" s="16" t="s">
        <v>442</v>
      </c>
      <c r="AO500" s="16" t="s">
        <v>1285</v>
      </c>
      <c r="AP500" s="28" t="s">
        <v>2723</v>
      </c>
      <c r="AQ500" s="28" t="s">
        <v>815</v>
      </c>
      <c r="AR500" s="16"/>
      <c r="AS500" s="16"/>
      <c r="AT500" s="16"/>
      <c r="AU500" s="16"/>
      <c r="AV500" s="16"/>
      <c r="AW500" s="16"/>
      <c r="AX500" s="16"/>
      <c r="XDQ500" s="19"/>
      <c r="XDR500" s="19"/>
      <c r="XDS500" s="19"/>
      <c r="XDT500" s="57"/>
      <c r="XDU500" s="57"/>
      <c r="XDV500" s="57"/>
      <c r="XDW500" s="57"/>
      <c r="XDX500" s="57"/>
      <c r="XDY500" s="57"/>
      <c r="XDZ500" s="57"/>
      <c r="XEA500" s="57"/>
      <c r="XEB500" s="57"/>
      <c r="XEC500" s="57"/>
      <c r="XED500" s="57"/>
      <c r="XEE500" s="57"/>
      <c r="XEF500" s="57"/>
      <c r="XEG500" s="57"/>
      <c r="XEH500" s="57"/>
      <c r="XEI500" s="57"/>
      <c r="XEJ500" s="57"/>
      <c r="XEK500" s="57"/>
      <c r="XEL500" s="57"/>
      <c r="XEM500" s="57"/>
      <c r="XEN500" s="57"/>
      <c r="XEO500" s="57"/>
      <c r="XEP500" s="57"/>
      <c r="XEQ500" s="57"/>
      <c r="XER500" s="57"/>
      <c r="XES500" s="57"/>
      <c r="XET500" s="57"/>
      <c r="XEU500" s="57"/>
      <c r="XEV500" s="57"/>
      <c r="XEW500" s="57"/>
      <c r="XEX500" s="57"/>
      <c r="XEY500" s="57"/>
      <c r="XEZ500" s="57"/>
      <c r="XFA500" s="57"/>
      <c r="XFB500" s="57"/>
      <c r="XFC500" s="57"/>
      <c r="XFD500" s="57"/>
    </row>
    <row r="501" s="18" customFormat="true" ht="13.5" hidden="false" customHeight="true" outlineLevel="0" collapsed="false">
      <c r="A501" s="14" t="s">
        <v>2743</v>
      </c>
      <c r="B501" s="15" t="n">
        <v>550</v>
      </c>
      <c r="C501" s="16" t="s">
        <v>58</v>
      </c>
      <c r="D501" s="14" t="s">
        <v>58</v>
      </c>
      <c r="E501" s="38" t="s">
        <v>2744</v>
      </c>
      <c r="F501" s="38" t="s">
        <v>2745</v>
      </c>
      <c r="G501" s="16"/>
      <c r="H501" s="16"/>
      <c r="I501" s="16"/>
      <c r="J501" s="16"/>
      <c r="K501" s="14" t="s">
        <v>2746</v>
      </c>
      <c r="L501" s="16"/>
      <c r="M501" s="16"/>
      <c r="N501" s="16"/>
      <c r="O501" s="16"/>
      <c r="P501" s="17" t="n">
        <v>9</v>
      </c>
      <c r="Q501" s="16" t="s">
        <v>757</v>
      </c>
      <c r="R501" s="16"/>
      <c r="S501" s="14" t="s">
        <v>61</v>
      </c>
      <c r="T501" s="16"/>
      <c r="U501" s="14" t="s">
        <v>101</v>
      </c>
      <c r="V501" s="16"/>
      <c r="W501" s="16" t="s">
        <v>543</v>
      </c>
      <c r="X501" s="28" t="s">
        <v>380</v>
      </c>
      <c r="Y501" s="16"/>
      <c r="Z501" s="16"/>
      <c r="AA501" s="16" t="s">
        <v>136</v>
      </c>
      <c r="AB501" s="34"/>
      <c r="AC501" s="16"/>
      <c r="AD501" s="20" t="s">
        <v>2747</v>
      </c>
      <c r="AE501" s="16"/>
      <c r="AF501" s="16"/>
      <c r="AG501" s="16"/>
      <c r="AH501" s="16"/>
      <c r="AI501" s="16"/>
      <c r="AJ501" s="16"/>
      <c r="AK501" s="16"/>
      <c r="AL501" s="16"/>
      <c r="AM501" s="16"/>
      <c r="AN501" s="16"/>
      <c r="AO501" s="16"/>
      <c r="AP501" s="28"/>
      <c r="AQ501" s="28" t="s">
        <v>1422</v>
      </c>
      <c r="AR501" s="16"/>
      <c r="AS501" s="16"/>
      <c r="AT501" s="16"/>
      <c r="AU501" s="16"/>
      <c r="AV501" s="16"/>
      <c r="AW501" s="16"/>
      <c r="AX501" s="16"/>
      <c r="XDQ501" s="19"/>
      <c r="XDR501" s="19"/>
      <c r="XDS501" s="19"/>
      <c r="XDT501" s="57"/>
      <c r="XDU501" s="57"/>
      <c r="XDV501" s="57"/>
      <c r="XDW501" s="57"/>
      <c r="XDX501" s="57"/>
      <c r="XDY501" s="57"/>
      <c r="XDZ501" s="57"/>
      <c r="XEA501" s="57"/>
      <c r="XEB501" s="57"/>
      <c r="XEC501" s="57"/>
      <c r="XED501" s="57"/>
      <c r="XEE501" s="57"/>
      <c r="XEF501" s="57"/>
      <c r="XEG501" s="57"/>
      <c r="XEH501" s="57"/>
      <c r="XEI501" s="57"/>
      <c r="XEJ501" s="57"/>
      <c r="XEK501" s="57"/>
      <c r="XEL501" s="57"/>
      <c r="XEM501" s="57"/>
      <c r="XEN501" s="57"/>
      <c r="XEO501" s="57"/>
      <c r="XEP501" s="57"/>
      <c r="XEQ501" s="57"/>
      <c r="XER501" s="57"/>
      <c r="XES501" s="57"/>
      <c r="XET501" s="57"/>
      <c r="XEU501" s="57"/>
      <c r="XEV501" s="57"/>
      <c r="XEW501" s="57"/>
      <c r="XEX501" s="57"/>
      <c r="XEY501" s="57"/>
      <c r="XEZ501" s="57"/>
      <c r="XFA501" s="57"/>
      <c r="XFB501" s="57"/>
      <c r="XFC501" s="57"/>
      <c r="XFD501" s="57"/>
    </row>
    <row r="502" s="18" customFormat="true" ht="13.5" hidden="false" customHeight="true" outlineLevel="0" collapsed="false">
      <c r="A502" s="14" t="s">
        <v>427</v>
      </c>
      <c r="B502" s="15" t="n">
        <v>51</v>
      </c>
      <c r="C502" s="16" t="s">
        <v>2748</v>
      </c>
      <c r="D502" s="14" t="s">
        <v>2749</v>
      </c>
      <c r="E502" s="16"/>
      <c r="F502" s="16"/>
      <c r="G502" s="16"/>
      <c r="H502" s="16"/>
      <c r="I502" s="16"/>
      <c r="J502" s="16"/>
      <c r="K502" s="14" t="s">
        <v>2750</v>
      </c>
      <c r="L502" s="16"/>
      <c r="M502" s="16" t="s">
        <v>55</v>
      </c>
      <c r="N502" s="16"/>
      <c r="O502" s="16"/>
      <c r="P502" s="17" t="n">
        <v>31</v>
      </c>
      <c r="Q502" s="16"/>
      <c r="R502" s="16"/>
      <c r="S502" s="16"/>
      <c r="T502" s="16"/>
      <c r="U502" s="16"/>
      <c r="V502" s="16"/>
      <c r="W502" s="14" t="s">
        <v>427</v>
      </c>
      <c r="X502" s="16"/>
      <c r="Y502" s="16"/>
      <c r="Z502" s="16"/>
      <c r="AA502" s="16"/>
      <c r="AB502" s="16" t="s">
        <v>2751</v>
      </c>
      <c r="AC502" s="16" t="s">
        <v>2752</v>
      </c>
      <c r="AD502" s="16"/>
      <c r="AE502" s="16"/>
      <c r="AF502" s="16"/>
      <c r="AG502" s="16"/>
      <c r="AH502" s="16"/>
      <c r="AI502" s="16"/>
      <c r="AJ502" s="16"/>
      <c r="AK502" s="16"/>
      <c r="AL502" s="16"/>
      <c r="AM502" s="16"/>
      <c r="AN502" s="16"/>
      <c r="AO502" s="16"/>
      <c r="AP502" s="16"/>
      <c r="AQ502" s="16"/>
      <c r="AR502" s="16"/>
      <c r="AS502" s="16"/>
      <c r="AT502" s="16"/>
      <c r="AU502" s="16"/>
      <c r="AV502" s="16"/>
      <c r="AW502" s="16"/>
      <c r="AX502" s="16"/>
      <c r="XDQ502" s="19"/>
      <c r="XDR502" s="19"/>
      <c r="XDS502" s="19"/>
      <c r="XDT502" s="5"/>
      <c r="XDU502" s="5"/>
      <c r="XDV502" s="5"/>
      <c r="XDW502" s="5"/>
      <c r="XDX502" s="5"/>
      <c r="XDY502" s="5"/>
      <c r="XDZ502" s="5"/>
      <c r="XEA502" s="5"/>
      <c r="XEB502" s="5"/>
      <c r="XEC502" s="5"/>
      <c r="XED502" s="5"/>
      <c r="XEE502" s="5"/>
      <c r="XEF502" s="5"/>
      <c r="XEG502" s="5"/>
      <c r="XEH502" s="5"/>
      <c r="XEI502" s="5"/>
      <c r="XEJ502" s="5"/>
      <c r="XEK502" s="5"/>
      <c r="XEL502" s="5"/>
      <c r="XEM502" s="5"/>
      <c r="XEN502" s="5"/>
      <c r="XEO502" s="5"/>
      <c r="XEP502" s="5"/>
      <c r="XEQ502" s="5"/>
      <c r="XER502" s="5"/>
      <c r="XES502" s="5"/>
      <c r="XET502" s="5"/>
      <c r="XEU502" s="5"/>
      <c r="XEV502" s="5"/>
      <c r="XEW502" s="5"/>
      <c r="XEX502" s="5"/>
      <c r="XEY502" s="5"/>
      <c r="XEZ502" s="5"/>
      <c r="XFA502" s="5"/>
      <c r="XFB502" s="5"/>
      <c r="XFC502" s="5"/>
      <c r="XFD502" s="5"/>
    </row>
    <row r="503" s="18" customFormat="true" ht="13.5" hidden="false" customHeight="true" outlineLevel="0" collapsed="false">
      <c r="A503" s="14" t="s">
        <v>2753</v>
      </c>
      <c r="B503" s="15" t="n">
        <v>555</v>
      </c>
      <c r="C503" s="16" t="s">
        <v>2754</v>
      </c>
      <c r="D503" s="31" t="s">
        <v>2755</v>
      </c>
      <c r="E503" s="16"/>
      <c r="F503" s="16"/>
      <c r="G503" s="16"/>
      <c r="H503" s="16"/>
      <c r="I503" s="16"/>
      <c r="J503" s="16"/>
      <c r="K503" s="14" t="s">
        <v>2756</v>
      </c>
      <c r="L503" s="16"/>
      <c r="M503" s="16"/>
      <c r="N503" s="16"/>
      <c r="O503" s="16"/>
      <c r="P503" s="17" t="n">
        <v>50</v>
      </c>
      <c r="Q503" s="16" t="s">
        <v>60</v>
      </c>
      <c r="R503" s="16"/>
      <c r="S503" s="16"/>
      <c r="T503" s="16"/>
      <c r="U503" s="16"/>
      <c r="V503" s="16" t="s">
        <v>200</v>
      </c>
      <c r="W503" s="14" t="s">
        <v>2297</v>
      </c>
      <c r="X503" s="16" t="s">
        <v>81</v>
      </c>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XDQ503" s="19"/>
      <c r="XDR503" s="19"/>
      <c r="XDS503" s="19"/>
      <c r="XDT503" s="5"/>
      <c r="XDU503" s="5"/>
      <c r="XDV503" s="5"/>
      <c r="XDW503" s="5"/>
      <c r="XDX503" s="5"/>
      <c r="XDY503" s="5"/>
      <c r="XDZ503" s="5"/>
      <c r="XEA503" s="5"/>
      <c r="XEB503" s="5"/>
      <c r="XEC503" s="5"/>
      <c r="XED503" s="5"/>
      <c r="XEE503" s="5"/>
      <c r="XEF503" s="5"/>
      <c r="XEG503" s="5"/>
      <c r="XEH503" s="5"/>
      <c r="XEI503" s="5"/>
      <c r="XEJ503" s="5"/>
      <c r="XEK503" s="5"/>
      <c r="XEL503" s="5"/>
      <c r="XEM503" s="5"/>
      <c r="XEN503" s="5"/>
      <c r="XEO503" s="5"/>
      <c r="XEP503" s="5"/>
      <c r="XEQ503" s="5"/>
      <c r="XER503" s="5"/>
      <c r="XES503" s="5"/>
      <c r="XET503" s="5"/>
      <c r="XEU503" s="5"/>
      <c r="XEV503" s="5"/>
      <c r="XEW503" s="5"/>
      <c r="XEX503" s="5"/>
      <c r="XEY503" s="5"/>
      <c r="XEZ503" s="5"/>
      <c r="XFA503" s="5"/>
      <c r="XFB503" s="5"/>
      <c r="XFC503" s="5"/>
      <c r="XFD503" s="5"/>
    </row>
    <row r="504" s="56" customFormat="true" ht="13.5" hidden="false" customHeight="true" outlineLevel="0" collapsed="false">
      <c r="A504" s="52" t="s">
        <v>554</v>
      </c>
      <c r="B504" s="53" t="n">
        <v>381</v>
      </c>
      <c r="C504" s="54" t="s">
        <v>2757</v>
      </c>
      <c r="D504" s="52" t="s">
        <v>2758</v>
      </c>
      <c r="E504" s="54"/>
      <c r="F504" s="54"/>
      <c r="G504" s="54"/>
      <c r="H504" s="54"/>
      <c r="I504" s="54"/>
      <c r="J504" s="54" t="s">
        <v>178</v>
      </c>
      <c r="K504" s="52" t="s">
        <v>2759</v>
      </c>
      <c r="L504" s="54"/>
      <c r="M504" s="54" t="s">
        <v>55</v>
      </c>
      <c r="N504" s="54"/>
      <c r="O504" s="54"/>
      <c r="P504" s="55" t="n">
        <v>40</v>
      </c>
      <c r="Q504" s="54" t="s">
        <v>93</v>
      </c>
      <c r="R504" s="54"/>
      <c r="S504" s="54"/>
      <c r="T504" s="52"/>
      <c r="U504" s="54"/>
      <c r="V504" s="54"/>
      <c r="W504" s="52" t="s">
        <v>554</v>
      </c>
      <c r="X504" s="52" t="s">
        <v>81</v>
      </c>
      <c r="Y504" s="54"/>
      <c r="Z504" s="54"/>
      <c r="AA504" s="54" t="s">
        <v>70</v>
      </c>
      <c r="AB504" s="52" t="s">
        <v>2760</v>
      </c>
      <c r="AC504" s="54" t="s">
        <v>2761</v>
      </c>
      <c r="AD504" s="54"/>
      <c r="AE504" s="54"/>
      <c r="AF504" s="54"/>
      <c r="AG504" s="54"/>
      <c r="AH504" s="54"/>
      <c r="AI504" s="54"/>
      <c r="AJ504" s="54"/>
      <c r="AK504" s="54"/>
      <c r="AL504" s="54"/>
      <c r="AM504" s="54"/>
      <c r="AN504" s="54"/>
      <c r="AO504" s="54"/>
      <c r="AP504" s="54"/>
      <c r="AQ504" s="54"/>
      <c r="AR504" s="54"/>
      <c r="AS504" s="54"/>
      <c r="AT504" s="54"/>
      <c r="AU504" s="54"/>
      <c r="AV504" s="54"/>
      <c r="AW504" s="54"/>
      <c r="AX504" s="54"/>
      <c r="XDQ504" s="57"/>
      <c r="XDR504" s="57"/>
      <c r="XDS504" s="57"/>
      <c r="XDT504" s="5"/>
      <c r="XDU504" s="5"/>
      <c r="XDV504" s="5"/>
      <c r="XDW504" s="5"/>
      <c r="XDX504" s="5"/>
      <c r="XDY504" s="5"/>
      <c r="XDZ504" s="5"/>
      <c r="XEA504" s="5"/>
      <c r="XEB504" s="5"/>
      <c r="XEC504" s="5"/>
      <c r="XED504" s="5"/>
      <c r="XEE504" s="5"/>
      <c r="XEF504" s="5"/>
      <c r="XEG504" s="5"/>
      <c r="XEH504" s="5"/>
      <c r="XEI504" s="5"/>
      <c r="XEJ504" s="5"/>
      <c r="XEK504" s="5"/>
      <c r="XEL504" s="5"/>
      <c r="XEM504" s="5"/>
      <c r="XEN504" s="5"/>
      <c r="XEO504" s="5"/>
      <c r="XEP504" s="5"/>
      <c r="XEQ504" s="5"/>
      <c r="XER504" s="5"/>
      <c r="XES504" s="5"/>
      <c r="XET504" s="5"/>
      <c r="XEU504" s="5"/>
      <c r="XEV504" s="5"/>
      <c r="XEW504" s="5"/>
      <c r="XEX504" s="5"/>
      <c r="XEY504" s="5"/>
      <c r="XEZ504" s="5"/>
      <c r="XFA504" s="5"/>
      <c r="XFB504" s="5"/>
      <c r="XFC504" s="5"/>
      <c r="XFD504" s="5"/>
    </row>
    <row r="505" s="56" customFormat="true" ht="13.5" hidden="false" customHeight="true" outlineLevel="0" collapsed="false">
      <c r="A505" s="52" t="s">
        <v>2762</v>
      </c>
      <c r="B505" s="53" t="n">
        <v>391</v>
      </c>
      <c r="C505" s="54" t="s">
        <v>2757</v>
      </c>
      <c r="D505" s="52" t="s">
        <v>2758</v>
      </c>
      <c r="E505" s="54"/>
      <c r="F505" s="54"/>
      <c r="G505" s="54"/>
      <c r="H505" s="54"/>
      <c r="I505" s="54"/>
      <c r="J505" s="54" t="s">
        <v>178</v>
      </c>
      <c r="K505" s="52" t="s">
        <v>2763</v>
      </c>
      <c r="L505" s="54"/>
      <c r="M505" s="54" t="s">
        <v>55</v>
      </c>
      <c r="N505" s="54"/>
      <c r="O505" s="54"/>
      <c r="P505" s="55" t="n">
        <v>40</v>
      </c>
      <c r="Q505" s="54" t="s">
        <v>100</v>
      </c>
      <c r="R505" s="54"/>
      <c r="S505" s="54"/>
      <c r="T505" s="52"/>
      <c r="U505" s="54"/>
      <c r="V505" s="54"/>
      <c r="W505" s="52" t="s">
        <v>554</v>
      </c>
      <c r="X505" s="52" t="s">
        <v>81</v>
      </c>
      <c r="Y505" s="54"/>
      <c r="Z505" s="54"/>
      <c r="AA505" s="54" t="s">
        <v>70</v>
      </c>
      <c r="AB505" s="52" t="s">
        <v>2760</v>
      </c>
      <c r="AC505" s="54" t="s">
        <v>2764</v>
      </c>
      <c r="AD505" s="54"/>
      <c r="AE505" s="54"/>
      <c r="AF505" s="54"/>
      <c r="AG505" s="54"/>
      <c r="AH505" s="54"/>
      <c r="AI505" s="54"/>
      <c r="AJ505" s="54"/>
      <c r="AK505" s="54"/>
      <c r="AL505" s="54"/>
      <c r="AM505" s="54"/>
      <c r="AN505" s="54"/>
      <c r="AO505" s="54"/>
      <c r="AP505" s="54"/>
      <c r="AQ505" s="54"/>
      <c r="AR505" s="54"/>
      <c r="AS505" s="54"/>
      <c r="AT505" s="54"/>
      <c r="AU505" s="54"/>
      <c r="AV505" s="54"/>
      <c r="AW505" s="54"/>
      <c r="AX505" s="54"/>
      <c r="XDQ505" s="57"/>
      <c r="XDR505" s="57"/>
      <c r="XDS505" s="57"/>
      <c r="XDT505" s="57"/>
      <c r="XDU505" s="57"/>
      <c r="XDV505" s="57"/>
      <c r="XDW505" s="57"/>
      <c r="XDX505" s="57"/>
      <c r="XDY505" s="57"/>
      <c r="XDZ505" s="57"/>
      <c r="XEA505" s="57"/>
      <c r="XEB505" s="57"/>
      <c r="XEC505" s="57"/>
      <c r="XED505" s="57"/>
      <c r="XEE505" s="57"/>
      <c r="XEF505" s="57"/>
      <c r="XEG505" s="57"/>
      <c r="XEH505" s="57"/>
      <c r="XEI505" s="57"/>
      <c r="XEJ505" s="57"/>
      <c r="XEK505" s="57"/>
      <c r="XEL505" s="57"/>
      <c r="XEM505" s="57"/>
      <c r="XEN505" s="57"/>
      <c r="XEO505" s="57"/>
      <c r="XEP505" s="57"/>
      <c r="XEQ505" s="57"/>
      <c r="XER505" s="57"/>
      <c r="XES505" s="57"/>
      <c r="XET505" s="57"/>
      <c r="XEU505" s="57"/>
      <c r="XEV505" s="57"/>
      <c r="XEW505" s="57"/>
      <c r="XEX505" s="57"/>
      <c r="XEY505" s="57"/>
      <c r="XEZ505" s="57"/>
      <c r="XFA505" s="57"/>
      <c r="XFB505" s="57"/>
      <c r="XFC505" s="57"/>
      <c r="XFD505" s="57"/>
    </row>
    <row r="506" s="56" customFormat="true" ht="13.5" hidden="false" customHeight="true" outlineLevel="0" collapsed="false">
      <c r="A506" s="52" t="s">
        <v>2765</v>
      </c>
      <c r="B506" s="53" t="n">
        <v>484</v>
      </c>
      <c r="C506" s="54" t="s">
        <v>2766</v>
      </c>
      <c r="D506" s="52" t="s">
        <v>2767</v>
      </c>
      <c r="E506" s="54"/>
      <c r="F506" s="54"/>
      <c r="G506" s="54"/>
      <c r="H506" s="54"/>
      <c r="I506" s="54"/>
      <c r="J506" s="14" t="s">
        <v>192</v>
      </c>
      <c r="K506" s="14" t="s">
        <v>2768</v>
      </c>
      <c r="L506" s="54"/>
      <c r="M506" s="54" t="s">
        <v>55</v>
      </c>
      <c r="N506" s="54"/>
      <c r="O506" s="54"/>
      <c r="P506" s="55" t="n">
        <v>47</v>
      </c>
      <c r="Q506" s="54" t="s">
        <v>1904</v>
      </c>
      <c r="R506" s="54"/>
      <c r="S506" s="54"/>
      <c r="T506" s="23" t="s">
        <v>172</v>
      </c>
      <c r="U506" s="23" t="s">
        <v>335</v>
      </c>
      <c r="V506" s="54"/>
      <c r="W506" s="52" t="s">
        <v>554</v>
      </c>
      <c r="X506" s="52" t="s">
        <v>81</v>
      </c>
      <c r="Y506" s="54"/>
      <c r="Z506" s="54"/>
      <c r="AA506" s="54" t="s">
        <v>70</v>
      </c>
      <c r="AB506" s="52" t="s">
        <v>2769</v>
      </c>
      <c r="AC506" s="54" t="s">
        <v>2761</v>
      </c>
      <c r="AD506" s="54" t="s">
        <v>2770</v>
      </c>
      <c r="AE506" s="54"/>
      <c r="AF506" s="54"/>
      <c r="AG506" s="54"/>
      <c r="AH506" s="54"/>
      <c r="AI506" s="54"/>
      <c r="AJ506" s="54"/>
      <c r="AK506" s="54"/>
      <c r="AL506" s="54"/>
      <c r="AM506" s="54"/>
      <c r="AN506" s="54"/>
      <c r="AO506" s="54"/>
      <c r="AP506" s="54"/>
      <c r="AQ506" s="54"/>
      <c r="AR506" s="54"/>
      <c r="AS506" s="54"/>
      <c r="AT506" s="54"/>
      <c r="AU506" s="54"/>
      <c r="AV506" s="54"/>
      <c r="AW506" s="54"/>
      <c r="AX506" s="54"/>
      <c r="XDQ506" s="57"/>
      <c r="XDR506" s="57"/>
      <c r="XDS506" s="57"/>
      <c r="XDT506" s="5"/>
      <c r="XDU506" s="5"/>
      <c r="XDV506" s="5"/>
      <c r="XDW506" s="5"/>
      <c r="XDX506" s="5"/>
      <c r="XDY506" s="5"/>
      <c r="XDZ506" s="5"/>
      <c r="XEA506" s="5"/>
      <c r="XEB506" s="5"/>
      <c r="XEC506" s="5"/>
      <c r="XED506" s="5"/>
      <c r="XEE506" s="5"/>
      <c r="XEF506" s="5"/>
      <c r="XEG506" s="5"/>
      <c r="XEH506" s="5"/>
      <c r="XEI506" s="5"/>
      <c r="XEJ506" s="5"/>
      <c r="XEK506" s="5"/>
      <c r="XEL506" s="5"/>
      <c r="XEM506" s="5"/>
      <c r="XEN506" s="5"/>
      <c r="XEO506" s="5"/>
      <c r="XEP506" s="5"/>
      <c r="XEQ506" s="5"/>
      <c r="XER506" s="5"/>
      <c r="XES506" s="5"/>
      <c r="XET506" s="5"/>
      <c r="XEU506" s="5"/>
      <c r="XEV506" s="5"/>
      <c r="XEW506" s="5"/>
      <c r="XEX506" s="5"/>
      <c r="XEY506" s="5"/>
      <c r="XEZ506" s="5"/>
      <c r="XFA506" s="5"/>
      <c r="XFB506" s="5"/>
      <c r="XFC506" s="5"/>
      <c r="XFD506" s="5"/>
    </row>
    <row r="507" s="56" customFormat="true" ht="13.5" hidden="false" customHeight="true" outlineLevel="0" collapsed="false">
      <c r="A507" s="52" t="s">
        <v>2771</v>
      </c>
      <c r="B507" s="53" t="n">
        <v>385</v>
      </c>
      <c r="C507" s="54" t="s">
        <v>2772</v>
      </c>
      <c r="D507" s="68" t="s">
        <v>2773</v>
      </c>
      <c r="E507" s="54" t="s">
        <v>2774</v>
      </c>
      <c r="F507" s="54" t="s">
        <v>2775</v>
      </c>
      <c r="G507" s="54"/>
      <c r="H507" s="54"/>
      <c r="I507" s="54"/>
      <c r="J507" s="54" t="s">
        <v>178</v>
      </c>
      <c r="K507" s="52" t="s">
        <v>2776</v>
      </c>
      <c r="L507" s="54"/>
      <c r="M507" s="54"/>
      <c r="N507" s="54"/>
      <c r="O507" s="54"/>
      <c r="P507" s="55" t="n">
        <v>52</v>
      </c>
      <c r="Q507" s="54" t="s">
        <v>1427</v>
      </c>
      <c r="R507" s="54" t="s">
        <v>67</v>
      </c>
      <c r="S507" s="54"/>
      <c r="T507" s="52"/>
      <c r="U507" s="54"/>
      <c r="V507" s="14" t="s">
        <v>200</v>
      </c>
      <c r="W507" s="52" t="s">
        <v>554</v>
      </c>
      <c r="X507" s="52" t="s">
        <v>81</v>
      </c>
      <c r="Y507" s="54"/>
      <c r="Z507" s="54"/>
      <c r="AA507" s="54" t="s">
        <v>70</v>
      </c>
      <c r="AB507" s="52" t="s">
        <v>2777</v>
      </c>
      <c r="AC507" s="54" t="s">
        <v>2778</v>
      </c>
      <c r="AD507" s="58"/>
      <c r="AE507" s="54"/>
      <c r="AF507" s="54"/>
      <c r="AG507" s="54"/>
      <c r="AH507" s="54"/>
      <c r="AI507" s="54"/>
      <c r="AJ507" s="54"/>
      <c r="AK507" s="54"/>
      <c r="AL507" s="54"/>
      <c r="AM507" s="54"/>
      <c r="AN507" s="54"/>
      <c r="AO507" s="54"/>
      <c r="AP507" s="54"/>
      <c r="AQ507" s="54"/>
      <c r="AR507" s="54"/>
      <c r="AS507" s="54"/>
      <c r="AT507" s="54"/>
      <c r="AU507" s="54"/>
      <c r="AV507" s="54"/>
      <c r="AW507" s="54"/>
      <c r="AX507" s="54"/>
      <c r="XDQ507" s="57"/>
      <c r="XDR507" s="57"/>
      <c r="XDS507" s="57"/>
      <c r="XDT507" s="5"/>
      <c r="XDU507" s="5"/>
      <c r="XDV507" s="5"/>
      <c r="XDW507" s="5"/>
      <c r="XDX507" s="5"/>
      <c r="XDY507" s="5"/>
      <c r="XDZ507" s="5"/>
      <c r="XEA507" s="5"/>
      <c r="XEB507" s="5"/>
      <c r="XEC507" s="5"/>
      <c r="XED507" s="5"/>
      <c r="XEE507" s="5"/>
      <c r="XEF507" s="5"/>
      <c r="XEG507" s="5"/>
      <c r="XEH507" s="5"/>
      <c r="XEI507" s="5"/>
      <c r="XEJ507" s="5"/>
      <c r="XEK507" s="5"/>
      <c r="XEL507" s="5"/>
      <c r="XEM507" s="5"/>
      <c r="XEN507" s="5"/>
      <c r="XEO507" s="5"/>
      <c r="XEP507" s="5"/>
      <c r="XEQ507" s="5"/>
      <c r="XER507" s="5"/>
      <c r="XES507" s="5"/>
      <c r="XET507" s="5"/>
      <c r="XEU507" s="5"/>
      <c r="XEV507" s="5"/>
      <c r="XEW507" s="5"/>
      <c r="XEX507" s="5"/>
      <c r="XEY507" s="5"/>
      <c r="XEZ507" s="5"/>
      <c r="XFA507" s="5"/>
      <c r="XFB507" s="5"/>
      <c r="XFC507" s="5"/>
      <c r="XFD507" s="5"/>
    </row>
    <row r="508" s="56" customFormat="true" ht="13.5" hidden="false" customHeight="true" outlineLevel="0" collapsed="false">
      <c r="A508" s="52" t="s">
        <v>2779</v>
      </c>
      <c r="B508" s="53" t="n">
        <v>409</v>
      </c>
      <c r="C508" s="54" t="s">
        <v>2780</v>
      </c>
      <c r="D508" s="68" t="s">
        <v>2781</v>
      </c>
      <c r="E508" s="54"/>
      <c r="F508" s="54"/>
      <c r="G508" s="54"/>
      <c r="H508" s="54"/>
      <c r="I508" s="54"/>
      <c r="J508" s="54" t="s">
        <v>178</v>
      </c>
      <c r="K508" s="52" t="s">
        <v>2782</v>
      </c>
      <c r="L508" s="54"/>
      <c r="M508" s="54"/>
      <c r="N508" s="54"/>
      <c r="O508" s="54"/>
      <c r="P508" s="55" t="n">
        <v>47</v>
      </c>
      <c r="Q508" s="54" t="s">
        <v>583</v>
      </c>
      <c r="R508" s="54"/>
      <c r="S508" s="54"/>
      <c r="T508" s="52"/>
      <c r="U508" s="54"/>
      <c r="V508" s="16"/>
      <c r="W508" s="52" t="s">
        <v>2783</v>
      </c>
      <c r="X508" s="69" t="s">
        <v>1356</v>
      </c>
      <c r="Y508" s="54"/>
      <c r="Z508" s="54"/>
      <c r="AA508" s="54" t="s">
        <v>70</v>
      </c>
      <c r="AB508" s="52" t="s">
        <v>2784</v>
      </c>
      <c r="AC508" s="54"/>
      <c r="AD508" s="58" t="s">
        <v>2785</v>
      </c>
      <c r="AE508" s="54"/>
      <c r="AF508" s="54"/>
      <c r="AG508" s="54"/>
      <c r="AH508" s="54"/>
      <c r="AI508" s="54"/>
      <c r="AJ508" s="54"/>
      <c r="AK508" s="54"/>
      <c r="AL508" s="54"/>
      <c r="AM508" s="54"/>
      <c r="AN508" s="54"/>
      <c r="AO508" s="54"/>
      <c r="AP508" s="54"/>
      <c r="AQ508" s="54"/>
      <c r="AR508" s="54"/>
      <c r="AS508" s="54"/>
      <c r="AT508" s="54"/>
      <c r="AU508" s="54"/>
      <c r="AV508" s="54"/>
      <c r="AW508" s="54"/>
      <c r="AX508" s="54"/>
      <c r="XDQ508" s="57"/>
      <c r="XDR508" s="57"/>
      <c r="XDS508" s="57"/>
      <c r="XDT508" s="5"/>
      <c r="XDU508" s="5"/>
      <c r="XDV508" s="5"/>
      <c r="XDW508" s="5"/>
      <c r="XDX508" s="5"/>
      <c r="XDY508" s="5"/>
      <c r="XDZ508" s="5"/>
      <c r="XEA508" s="5"/>
      <c r="XEB508" s="5"/>
      <c r="XEC508" s="5"/>
      <c r="XED508" s="5"/>
      <c r="XEE508" s="5"/>
      <c r="XEF508" s="5"/>
      <c r="XEG508" s="5"/>
      <c r="XEH508" s="5"/>
      <c r="XEI508" s="5"/>
      <c r="XEJ508" s="5"/>
      <c r="XEK508" s="5"/>
      <c r="XEL508" s="5"/>
      <c r="XEM508" s="5"/>
      <c r="XEN508" s="5"/>
      <c r="XEO508" s="5"/>
      <c r="XEP508" s="5"/>
      <c r="XEQ508" s="5"/>
      <c r="XER508" s="5"/>
      <c r="XES508" s="5"/>
      <c r="XET508" s="5"/>
      <c r="XEU508" s="5"/>
      <c r="XEV508" s="5"/>
      <c r="XEW508" s="5"/>
      <c r="XEX508" s="5"/>
      <c r="XEY508" s="5"/>
      <c r="XEZ508" s="5"/>
      <c r="XFA508" s="5"/>
      <c r="XFB508" s="5"/>
      <c r="XFC508" s="5"/>
      <c r="XFD508" s="5"/>
    </row>
    <row r="509" s="56" customFormat="true" ht="13.5" hidden="false" customHeight="true" outlineLevel="0" collapsed="false">
      <c r="A509" s="52" t="s">
        <v>2786</v>
      </c>
      <c r="B509" s="53" t="n">
        <v>410</v>
      </c>
      <c r="C509" s="54" t="s">
        <v>2787</v>
      </c>
      <c r="D509" s="68" t="s">
        <v>2786</v>
      </c>
      <c r="E509" s="54" t="s">
        <v>2780</v>
      </c>
      <c r="F509" s="68" t="s">
        <v>2781</v>
      </c>
      <c r="G509" s="54"/>
      <c r="H509" s="54"/>
      <c r="I509" s="54"/>
      <c r="J509" s="54" t="s">
        <v>178</v>
      </c>
      <c r="K509" s="52" t="s">
        <v>2788</v>
      </c>
      <c r="L509" s="54"/>
      <c r="M509" s="54"/>
      <c r="N509" s="54"/>
      <c r="O509" s="54"/>
      <c r="P509" s="55" t="n">
        <v>60</v>
      </c>
      <c r="Q509" s="54" t="s">
        <v>60</v>
      </c>
      <c r="R509" s="54" t="s">
        <v>67</v>
      </c>
      <c r="S509" s="54"/>
      <c r="T509" s="52"/>
      <c r="U509" s="54"/>
      <c r="V509" s="14" t="s">
        <v>200</v>
      </c>
      <c r="W509" s="52" t="s">
        <v>2783</v>
      </c>
      <c r="X509" s="69" t="s">
        <v>2271</v>
      </c>
      <c r="Y509" s="54"/>
      <c r="Z509" s="54"/>
      <c r="AA509" s="54" t="s">
        <v>70</v>
      </c>
      <c r="AB509" s="52"/>
      <c r="AC509" s="54"/>
      <c r="AD509" s="58"/>
      <c r="AE509" s="54"/>
      <c r="AF509" s="54"/>
      <c r="AG509" s="54"/>
      <c r="AH509" s="54"/>
      <c r="AI509" s="54"/>
      <c r="AJ509" s="54"/>
      <c r="AK509" s="54"/>
      <c r="AL509" s="54"/>
      <c r="AM509" s="54"/>
      <c r="AN509" s="54"/>
      <c r="AO509" s="54"/>
      <c r="AP509" s="54"/>
      <c r="AQ509" s="54"/>
      <c r="AR509" s="54"/>
      <c r="AS509" s="54"/>
      <c r="AT509" s="54"/>
      <c r="AU509" s="54"/>
      <c r="AV509" s="54"/>
      <c r="AW509" s="54"/>
      <c r="AX509" s="54"/>
      <c r="XDQ509" s="57"/>
      <c r="XDR509" s="57"/>
      <c r="XDS509" s="57"/>
      <c r="XDT509" s="5"/>
      <c r="XDU509" s="5"/>
      <c r="XDV509" s="5"/>
      <c r="XDW509" s="5"/>
      <c r="XDX509" s="5"/>
      <c r="XDY509" s="5"/>
      <c r="XDZ509" s="5"/>
      <c r="XEA509" s="5"/>
      <c r="XEB509" s="5"/>
      <c r="XEC509" s="5"/>
      <c r="XED509" s="5"/>
      <c r="XEE509" s="5"/>
      <c r="XEF509" s="5"/>
      <c r="XEG509" s="5"/>
      <c r="XEH509" s="5"/>
      <c r="XEI509" s="5"/>
      <c r="XEJ509" s="5"/>
      <c r="XEK509" s="5"/>
      <c r="XEL509" s="5"/>
      <c r="XEM509" s="5"/>
      <c r="XEN509" s="5"/>
      <c r="XEO509" s="5"/>
      <c r="XEP509" s="5"/>
      <c r="XEQ509" s="5"/>
      <c r="XER509" s="5"/>
      <c r="XES509" s="5"/>
      <c r="XET509" s="5"/>
      <c r="XEU509" s="5"/>
      <c r="XEV509" s="5"/>
      <c r="XEW509" s="5"/>
      <c r="XEX509" s="5"/>
      <c r="XEY509" s="5"/>
      <c r="XEZ509" s="5"/>
      <c r="XFA509" s="5"/>
      <c r="XFB509" s="5"/>
      <c r="XFC509" s="5"/>
      <c r="XFD509" s="5"/>
    </row>
    <row r="510" customFormat="false" ht="13.5" hidden="false" customHeight="true" outlineLevel="0" collapsed="false">
      <c r="A510" s="6" t="s">
        <v>2789</v>
      </c>
      <c r="B510" s="2" t="n">
        <v>193</v>
      </c>
      <c r="C510" s="6" t="s">
        <v>58</v>
      </c>
      <c r="D510" s="6" t="s">
        <v>58</v>
      </c>
      <c r="E510" s="1" t="s">
        <v>2790</v>
      </c>
      <c r="F510" s="6" t="s">
        <v>2789</v>
      </c>
      <c r="K510" s="6" t="s">
        <v>2791</v>
      </c>
      <c r="P510" s="3" t="n">
        <v>31</v>
      </c>
      <c r="S510" s="6" t="s">
        <v>61</v>
      </c>
      <c r="U510" s="6" t="s">
        <v>101</v>
      </c>
      <c r="V510" s="6" t="s">
        <v>2792</v>
      </c>
      <c r="W510" s="6"/>
      <c r="X510" s="6" t="s">
        <v>163</v>
      </c>
      <c r="AI510" s="6" t="s">
        <v>104</v>
      </c>
    </row>
    <row r="511" customFormat="false" ht="13.5" hidden="false" customHeight="true" outlineLevel="0" collapsed="false">
      <c r="A511" s="6" t="s">
        <v>2793</v>
      </c>
      <c r="B511" s="2" t="n">
        <v>94</v>
      </c>
      <c r="C511" s="1" t="s">
        <v>2794</v>
      </c>
      <c r="D511" s="6" t="s">
        <v>2795</v>
      </c>
      <c r="E511" s="1" t="s">
        <v>2796</v>
      </c>
      <c r="F511" s="6" t="s">
        <v>2797</v>
      </c>
      <c r="K511" s="6" t="s">
        <v>2798</v>
      </c>
      <c r="P511" s="3" t="n">
        <v>32</v>
      </c>
      <c r="Q511" s="6" t="s">
        <v>60</v>
      </c>
      <c r="R511" s="6" t="s">
        <v>124</v>
      </c>
      <c r="S511" s="6" t="s">
        <v>61</v>
      </c>
      <c r="U511" s="1" t="s">
        <v>561</v>
      </c>
      <c r="V511" s="6" t="s">
        <v>125</v>
      </c>
      <c r="W511" s="6" t="s">
        <v>112</v>
      </c>
      <c r="X511" s="6" t="s">
        <v>839</v>
      </c>
      <c r="AB511" s="1" t="s">
        <v>2799</v>
      </c>
      <c r="AN511" s="6" t="s">
        <v>2800</v>
      </c>
      <c r="AR511" s="1" t="s">
        <v>2793</v>
      </c>
      <c r="XDT511" s="19"/>
      <c r="XDU511" s="19"/>
      <c r="XDV511" s="19"/>
      <c r="XDW511" s="19"/>
      <c r="XDX511" s="19"/>
      <c r="XDY511" s="19"/>
      <c r="XDZ511" s="19"/>
      <c r="XEA511" s="19"/>
      <c r="XEB511" s="19"/>
      <c r="XEC511" s="19"/>
      <c r="XED511" s="19"/>
      <c r="XEE511" s="19"/>
      <c r="XEF511" s="19"/>
      <c r="XEG511" s="19"/>
      <c r="XEH511" s="19"/>
      <c r="XEI511" s="19"/>
      <c r="XEJ511" s="19"/>
      <c r="XEK511" s="19"/>
      <c r="XEL511" s="19"/>
      <c r="XEM511" s="19"/>
      <c r="XEN511" s="19"/>
      <c r="XEO511" s="19"/>
      <c r="XEP511" s="19"/>
      <c r="XEQ511" s="19"/>
      <c r="XER511" s="19"/>
      <c r="XES511" s="19"/>
      <c r="XET511" s="19"/>
      <c r="XEU511" s="19"/>
      <c r="XEV511" s="19"/>
      <c r="XEW511" s="19"/>
      <c r="XEX511" s="19"/>
      <c r="XEY511" s="19"/>
      <c r="XEZ511" s="19"/>
      <c r="XFA511" s="19"/>
      <c r="XFB511" s="19"/>
      <c r="XFC511" s="19"/>
      <c r="XFD511" s="19"/>
    </row>
    <row r="512" customFormat="false" ht="13.5" hidden="false" customHeight="true" outlineLevel="0" collapsed="false">
      <c r="A512" s="6" t="s">
        <v>2801</v>
      </c>
      <c r="B512" s="2" t="n">
        <v>236</v>
      </c>
      <c r="C512" s="1" t="s">
        <v>2802</v>
      </c>
      <c r="D512" s="6" t="s">
        <v>2803</v>
      </c>
      <c r="E512" s="1" t="s">
        <v>2804</v>
      </c>
      <c r="F512" s="6" t="s">
        <v>2805</v>
      </c>
      <c r="K512" s="6" t="s">
        <v>2806</v>
      </c>
      <c r="P512" s="3" t="n">
        <v>32</v>
      </c>
      <c r="Q512" s="6" t="s">
        <v>60</v>
      </c>
      <c r="R512" s="6" t="s">
        <v>124</v>
      </c>
      <c r="S512" s="6" t="s">
        <v>61</v>
      </c>
      <c r="V512" s="6" t="s">
        <v>2807</v>
      </c>
      <c r="X512" s="6" t="s">
        <v>149</v>
      </c>
      <c r="AB512" s="42" t="s">
        <v>1017</v>
      </c>
      <c r="AK512" s="1" t="s">
        <v>2808</v>
      </c>
      <c r="AN512" s="6" t="s">
        <v>2809</v>
      </c>
      <c r="AR512" s="6" t="s">
        <v>2801</v>
      </c>
    </row>
    <row r="513" s="18" customFormat="true" ht="13.5" hidden="false" customHeight="true" outlineLevel="0" collapsed="false">
      <c r="A513" s="14" t="s">
        <v>2810</v>
      </c>
      <c r="B513" s="15" t="n">
        <v>220</v>
      </c>
      <c r="C513" s="14" t="s">
        <v>58</v>
      </c>
      <c r="D513" s="14" t="s">
        <v>58</v>
      </c>
      <c r="E513" s="16" t="s">
        <v>2811</v>
      </c>
      <c r="F513" s="14" t="s">
        <v>2812</v>
      </c>
      <c r="G513" s="16"/>
      <c r="H513" s="16"/>
      <c r="I513" s="16"/>
      <c r="J513" s="16"/>
      <c r="K513" s="14" t="s">
        <v>2042</v>
      </c>
      <c r="L513" s="16"/>
      <c r="M513" s="16"/>
      <c r="N513" s="16"/>
      <c r="O513" s="16"/>
      <c r="P513" s="17" t="n">
        <v>33</v>
      </c>
      <c r="Q513" s="16"/>
      <c r="R513" s="16"/>
      <c r="S513" s="14" t="s">
        <v>61</v>
      </c>
      <c r="T513" s="16"/>
      <c r="U513" s="14" t="s">
        <v>101</v>
      </c>
      <c r="V513" s="14" t="s">
        <v>2813</v>
      </c>
      <c r="W513" s="16"/>
      <c r="X513" s="14" t="s">
        <v>81</v>
      </c>
      <c r="Y513" s="16"/>
      <c r="Z513" s="16"/>
      <c r="AA513" s="16"/>
      <c r="AB513" s="16" t="s">
        <v>1179</v>
      </c>
      <c r="AC513" s="16"/>
      <c r="AD513" s="16"/>
      <c r="AE513" s="16"/>
      <c r="AF513" s="16"/>
      <c r="AG513" s="16"/>
      <c r="AH513" s="16"/>
      <c r="AI513" s="14" t="s">
        <v>104</v>
      </c>
      <c r="AJ513" s="16"/>
      <c r="AK513" s="16" t="s">
        <v>2510</v>
      </c>
      <c r="AL513" s="16"/>
      <c r="AM513" s="16"/>
      <c r="AN513" s="16"/>
      <c r="AO513" s="16"/>
      <c r="AP513" s="16"/>
      <c r="AQ513" s="16"/>
      <c r="AR513" s="14" t="s">
        <v>2511</v>
      </c>
      <c r="AS513" s="16"/>
      <c r="AT513" s="16"/>
      <c r="AU513" s="16"/>
      <c r="AV513" s="16"/>
      <c r="AW513" s="16"/>
      <c r="AX513" s="16"/>
      <c r="XDQ513" s="19"/>
      <c r="XDR513" s="19"/>
      <c r="XDS513" s="19"/>
      <c r="XDT513" s="5"/>
      <c r="XDU513" s="5"/>
      <c r="XDV513" s="5"/>
      <c r="XDW513" s="5"/>
      <c r="XDX513" s="5"/>
      <c r="XDY513" s="5"/>
      <c r="XDZ513" s="5"/>
      <c r="XEA513" s="5"/>
      <c r="XEB513" s="5"/>
      <c r="XEC513" s="5"/>
      <c r="XED513" s="5"/>
      <c r="XEE513" s="5"/>
      <c r="XEF513" s="5"/>
      <c r="XEG513" s="5"/>
      <c r="XEH513" s="5"/>
      <c r="XEI513" s="5"/>
      <c r="XEJ513" s="5"/>
      <c r="XEK513" s="5"/>
      <c r="XEL513" s="5"/>
      <c r="XEM513" s="5"/>
      <c r="XEN513" s="5"/>
      <c r="XEO513" s="5"/>
      <c r="XEP513" s="5"/>
      <c r="XEQ513" s="5"/>
      <c r="XER513" s="5"/>
      <c r="XES513" s="5"/>
      <c r="XET513" s="5"/>
      <c r="XEU513" s="5"/>
      <c r="XEV513" s="5"/>
      <c r="XEW513" s="5"/>
      <c r="XEX513" s="5"/>
      <c r="XEY513" s="5"/>
      <c r="XEZ513" s="5"/>
      <c r="XFA513" s="5"/>
      <c r="XFB513" s="5"/>
      <c r="XFC513" s="5"/>
      <c r="XFD513" s="5"/>
    </row>
    <row r="514" s="18" customFormat="true" ht="13.5" hidden="false" customHeight="true" outlineLevel="0" collapsed="false">
      <c r="A514" s="14" t="s">
        <v>2814</v>
      </c>
      <c r="B514" s="15" t="n">
        <v>342</v>
      </c>
      <c r="C514" s="16" t="s">
        <v>2815</v>
      </c>
      <c r="D514" s="14" t="s">
        <v>2816</v>
      </c>
      <c r="E514" s="16"/>
      <c r="F514" s="16"/>
      <c r="G514" s="16"/>
      <c r="H514" s="16"/>
      <c r="I514" s="16"/>
      <c r="J514" s="16"/>
      <c r="K514" s="14" t="s">
        <v>2817</v>
      </c>
      <c r="L514" s="16"/>
      <c r="M514" s="16"/>
      <c r="N514" s="16"/>
      <c r="O514" s="16"/>
      <c r="P514" s="17" t="n">
        <v>30</v>
      </c>
      <c r="Q514" s="16"/>
      <c r="R514" s="16"/>
      <c r="S514" s="16"/>
      <c r="T514" s="14" t="s">
        <v>94</v>
      </c>
      <c r="U514" s="16"/>
      <c r="V514" s="16"/>
      <c r="W514" s="14" t="s">
        <v>342</v>
      </c>
      <c r="X514" s="6" t="s">
        <v>81</v>
      </c>
      <c r="Y514" s="16"/>
      <c r="Z514" s="16"/>
      <c r="AA514" s="16" t="s">
        <v>136</v>
      </c>
      <c r="AB514" s="16"/>
      <c r="AC514" s="16"/>
      <c r="AD514" s="20" t="s">
        <v>2818</v>
      </c>
      <c r="AE514" s="16"/>
      <c r="AF514" s="16"/>
      <c r="AG514" s="16"/>
      <c r="AH514" s="16"/>
      <c r="AI514" s="14" t="s">
        <v>71</v>
      </c>
      <c r="AJ514" s="16"/>
      <c r="AK514" s="16"/>
      <c r="AL514" s="16"/>
      <c r="AM514" s="16"/>
      <c r="AN514" s="16"/>
      <c r="AO514" s="16"/>
      <c r="AP514" s="16"/>
      <c r="AQ514" s="16"/>
      <c r="AR514" s="16"/>
      <c r="AS514" s="14" t="s">
        <v>72</v>
      </c>
      <c r="AT514" s="16"/>
      <c r="AU514" s="16"/>
      <c r="AV514" s="16"/>
      <c r="AW514" s="16"/>
      <c r="AX514" s="16"/>
      <c r="XDQ514" s="19"/>
      <c r="XDR514" s="19"/>
      <c r="XDS514" s="19"/>
      <c r="XDT514" s="19"/>
      <c r="XDU514" s="19"/>
      <c r="XDV514" s="19"/>
      <c r="XDW514" s="19"/>
      <c r="XDX514" s="19"/>
      <c r="XDY514" s="19"/>
      <c r="XDZ514" s="19"/>
      <c r="XEA514" s="19"/>
      <c r="XEB514" s="19"/>
      <c r="XEC514" s="19"/>
      <c r="XED514" s="19"/>
      <c r="XEE514" s="19"/>
      <c r="XEF514" s="19"/>
      <c r="XEG514" s="19"/>
      <c r="XEH514" s="19"/>
      <c r="XEI514" s="19"/>
      <c r="XEJ514" s="19"/>
      <c r="XEK514" s="19"/>
      <c r="XEL514" s="19"/>
      <c r="XEM514" s="19"/>
      <c r="XEN514" s="19"/>
      <c r="XEO514" s="19"/>
      <c r="XEP514" s="19"/>
      <c r="XEQ514" s="19"/>
      <c r="XER514" s="19"/>
      <c r="XES514" s="19"/>
      <c r="XET514" s="19"/>
      <c r="XEU514" s="19"/>
      <c r="XEV514" s="19"/>
      <c r="XEW514" s="19"/>
      <c r="XEX514" s="19"/>
      <c r="XEY514" s="19"/>
      <c r="XEZ514" s="19"/>
      <c r="XFA514" s="19"/>
      <c r="XFB514" s="19"/>
      <c r="XFC514" s="19"/>
      <c r="XFD514" s="19"/>
    </row>
    <row r="515" customFormat="false" ht="13.5" hidden="false" customHeight="true" outlineLevel="0" collapsed="false">
      <c r="A515" s="6" t="s">
        <v>2819</v>
      </c>
      <c r="B515" s="2" t="n">
        <v>237</v>
      </c>
      <c r="C515" s="1" t="s">
        <v>2820</v>
      </c>
      <c r="D515" s="6" t="s">
        <v>2821</v>
      </c>
      <c r="E515" s="1" t="s">
        <v>2690</v>
      </c>
      <c r="F515" s="6" t="s">
        <v>2691</v>
      </c>
      <c r="K515" s="6" t="s">
        <v>2822</v>
      </c>
      <c r="P515" s="3" t="n">
        <v>34</v>
      </c>
      <c r="Q515" s="6" t="s">
        <v>60</v>
      </c>
      <c r="R515" s="6" t="s">
        <v>124</v>
      </c>
      <c r="S515" s="6" t="s">
        <v>61</v>
      </c>
      <c r="U515" s="1" t="s">
        <v>561</v>
      </c>
      <c r="V515" s="6" t="s">
        <v>2823</v>
      </c>
      <c r="X515" s="6" t="s">
        <v>117</v>
      </c>
      <c r="AB515" s="1" t="s">
        <v>2824</v>
      </c>
      <c r="AN515" s="6" t="s">
        <v>2825</v>
      </c>
      <c r="AQ515" s="39" t="s">
        <v>467</v>
      </c>
      <c r="XDT515" s="19"/>
      <c r="XDU515" s="19"/>
      <c r="XDV515" s="19"/>
      <c r="XDW515" s="19"/>
      <c r="XDX515" s="19"/>
      <c r="XDY515" s="19"/>
      <c r="XDZ515" s="19"/>
      <c r="XEA515" s="19"/>
      <c r="XEB515" s="19"/>
      <c r="XEC515" s="19"/>
      <c r="XED515" s="19"/>
      <c r="XEE515" s="19"/>
      <c r="XEF515" s="19"/>
      <c r="XEG515" s="19"/>
      <c r="XEH515" s="19"/>
      <c r="XEI515" s="19"/>
      <c r="XEJ515" s="19"/>
      <c r="XEK515" s="19"/>
      <c r="XEL515" s="19"/>
      <c r="XEM515" s="19"/>
      <c r="XEN515" s="19"/>
      <c r="XEO515" s="19"/>
      <c r="XEP515" s="19"/>
      <c r="XEQ515" s="19"/>
      <c r="XER515" s="19"/>
      <c r="XES515" s="19"/>
      <c r="XET515" s="19"/>
      <c r="XEU515" s="19"/>
      <c r="XEV515" s="19"/>
      <c r="XEW515" s="19"/>
      <c r="XEX515" s="19"/>
      <c r="XEY515" s="19"/>
      <c r="XEZ515" s="19"/>
      <c r="XFA515" s="19"/>
      <c r="XFB515" s="19"/>
      <c r="XFC515" s="19"/>
      <c r="XFD515" s="19"/>
    </row>
    <row r="516" customFormat="false" ht="13.5" hidden="false" customHeight="true" outlineLevel="0" collapsed="false">
      <c r="A516" s="6" t="s">
        <v>2826</v>
      </c>
      <c r="B516" s="2" t="n">
        <v>105</v>
      </c>
      <c r="C516" s="1" t="s">
        <v>2827</v>
      </c>
      <c r="D516" s="6" t="s">
        <v>2828</v>
      </c>
      <c r="I516" s="1" t="s">
        <v>2829</v>
      </c>
      <c r="J516" s="6" t="s">
        <v>2830</v>
      </c>
      <c r="K516" s="6" t="s">
        <v>67</v>
      </c>
      <c r="P516" s="3" t="n">
        <v>35</v>
      </c>
      <c r="Q516" s="6" t="s">
        <v>60</v>
      </c>
      <c r="R516" s="6" t="s">
        <v>124</v>
      </c>
      <c r="T516" s="6" t="s">
        <v>1142</v>
      </c>
      <c r="U516" s="6" t="s">
        <v>62</v>
      </c>
      <c r="W516" s="6" t="s">
        <v>554</v>
      </c>
      <c r="AB516" s="6" t="s">
        <v>2831</v>
      </c>
      <c r="AD516" s="1" t="s">
        <v>759</v>
      </c>
      <c r="AI516" s="6" t="s">
        <v>71</v>
      </c>
    </row>
    <row r="517" s="18" customFormat="true" ht="13.5" hidden="false" customHeight="true" outlineLevel="0" collapsed="false">
      <c r="A517" s="14" t="s">
        <v>2832</v>
      </c>
      <c r="B517" s="15" t="n">
        <v>259</v>
      </c>
      <c r="C517" s="16" t="s">
        <v>2833</v>
      </c>
      <c r="D517" s="14" t="s">
        <v>2834</v>
      </c>
      <c r="E517" s="16" t="s">
        <v>2835</v>
      </c>
      <c r="F517" s="14" t="s">
        <v>2836</v>
      </c>
      <c r="G517" s="16"/>
      <c r="H517" s="16"/>
      <c r="I517" s="16" t="s">
        <v>2829</v>
      </c>
      <c r="J517" s="14" t="s">
        <v>2830</v>
      </c>
      <c r="K517" s="14" t="s">
        <v>55</v>
      </c>
      <c r="L517" s="16"/>
      <c r="M517" s="16"/>
      <c r="N517" s="16"/>
      <c r="O517" s="16"/>
      <c r="P517" s="17" t="n">
        <v>35</v>
      </c>
      <c r="Q517" s="14" t="s">
        <v>60</v>
      </c>
      <c r="R517" s="14" t="s">
        <v>124</v>
      </c>
      <c r="S517" s="16"/>
      <c r="T517" s="16"/>
      <c r="U517" s="16" t="s">
        <v>1460</v>
      </c>
      <c r="V517" s="14" t="s">
        <v>125</v>
      </c>
      <c r="W517" s="14" t="s">
        <v>992</v>
      </c>
      <c r="X517" s="14" t="s">
        <v>117</v>
      </c>
      <c r="Y517" s="16"/>
      <c r="Z517" s="16"/>
      <c r="AA517" s="16"/>
      <c r="AB517" s="20" t="s">
        <v>2837</v>
      </c>
      <c r="AC517" s="16"/>
      <c r="AD517" s="16"/>
      <c r="AE517" s="16"/>
      <c r="AF517" s="16"/>
      <c r="AG517" s="16"/>
      <c r="AH517" s="16"/>
      <c r="AI517" s="16"/>
      <c r="AJ517" s="16"/>
      <c r="AK517" s="16"/>
      <c r="AL517" s="16"/>
      <c r="AM517" s="16"/>
      <c r="AN517" s="14" t="s">
        <v>2023</v>
      </c>
      <c r="AO517" s="16"/>
      <c r="AP517" s="16"/>
      <c r="AQ517" s="16"/>
      <c r="AR517" s="70" t="s">
        <v>2832</v>
      </c>
      <c r="AS517" s="16"/>
      <c r="AT517" s="16"/>
      <c r="AU517" s="16"/>
      <c r="AV517" s="16"/>
      <c r="AW517" s="16"/>
      <c r="AX517" s="16"/>
      <c r="XDQ517" s="19"/>
      <c r="XDR517" s="19"/>
      <c r="XDS517" s="19"/>
      <c r="XDT517" s="5"/>
      <c r="XDU517" s="5"/>
      <c r="XDV517" s="5"/>
      <c r="XDW517" s="5"/>
      <c r="XDX517" s="5"/>
      <c r="XDY517" s="5"/>
      <c r="XDZ517" s="5"/>
      <c r="XEA517" s="5"/>
      <c r="XEB517" s="5"/>
      <c r="XEC517" s="5"/>
      <c r="XED517" s="5"/>
      <c r="XEE517" s="5"/>
      <c r="XEF517" s="5"/>
      <c r="XEG517" s="5"/>
      <c r="XEH517" s="5"/>
      <c r="XEI517" s="5"/>
      <c r="XEJ517" s="5"/>
      <c r="XEK517" s="5"/>
      <c r="XEL517" s="5"/>
      <c r="XEM517" s="5"/>
      <c r="XEN517" s="5"/>
      <c r="XEO517" s="5"/>
      <c r="XEP517" s="5"/>
      <c r="XEQ517" s="5"/>
      <c r="XER517" s="5"/>
      <c r="XES517" s="5"/>
      <c r="XET517" s="5"/>
      <c r="XEU517" s="5"/>
      <c r="XEV517" s="5"/>
      <c r="XEW517" s="5"/>
      <c r="XEX517" s="5"/>
      <c r="XEY517" s="5"/>
      <c r="XEZ517" s="5"/>
      <c r="XFA517" s="5"/>
      <c r="XFB517" s="5"/>
      <c r="XFC517" s="5"/>
      <c r="XFD517" s="5"/>
    </row>
    <row r="518" s="18" customFormat="true" ht="13.5" hidden="false" customHeight="true" outlineLevel="0" collapsed="false">
      <c r="A518" s="14" t="s">
        <v>2838</v>
      </c>
      <c r="B518" s="15" t="n">
        <v>326</v>
      </c>
      <c r="C518" s="16" t="s">
        <v>2839</v>
      </c>
      <c r="D518" s="14" t="s">
        <v>2840</v>
      </c>
      <c r="E518" s="71" t="s">
        <v>2841</v>
      </c>
      <c r="F518" s="34" t="s">
        <v>2842</v>
      </c>
      <c r="G518" s="16"/>
      <c r="H518" s="16"/>
      <c r="I518" s="16" t="s">
        <v>2829</v>
      </c>
      <c r="J518" s="14" t="s">
        <v>2830</v>
      </c>
      <c r="K518" s="14" t="s">
        <v>1834</v>
      </c>
      <c r="L518" s="16"/>
      <c r="M518" s="16"/>
      <c r="N518" s="16"/>
      <c r="O518" s="16"/>
      <c r="P518" s="17" t="n">
        <v>16</v>
      </c>
      <c r="Q518" s="14" t="s">
        <v>60</v>
      </c>
      <c r="R518" s="14" t="s">
        <v>124</v>
      </c>
      <c r="S518" s="16"/>
      <c r="T518" s="16"/>
      <c r="U518" s="16" t="s">
        <v>1460</v>
      </c>
      <c r="V518" s="14" t="s">
        <v>125</v>
      </c>
      <c r="W518" s="29" t="s">
        <v>1763</v>
      </c>
      <c r="X518" s="14" t="s">
        <v>81</v>
      </c>
      <c r="Y518" s="16"/>
      <c r="Z518" s="16"/>
      <c r="AA518" s="16" t="s">
        <v>70</v>
      </c>
      <c r="AB518" s="20" t="s">
        <v>2843</v>
      </c>
      <c r="AC518" s="16"/>
      <c r="AD518" s="16" t="s">
        <v>2844</v>
      </c>
      <c r="AE518" s="16"/>
      <c r="AF518" s="16"/>
      <c r="AG518" s="16"/>
      <c r="AH518" s="16"/>
      <c r="AI518" s="16"/>
      <c r="AJ518" s="16"/>
      <c r="AK518" s="16"/>
      <c r="AL518" s="16"/>
      <c r="AM518" s="16"/>
      <c r="AN518" s="16"/>
      <c r="AO518" s="16"/>
      <c r="AP518" s="16"/>
      <c r="AQ518" s="16"/>
      <c r="AR518" s="70"/>
      <c r="AS518" s="16"/>
      <c r="AT518" s="16"/>
      <c r="AU518" s="16"/>
      <c r="AV518" s="16"/>
      <c r="AW518" s="16"/>
      <c r="AX518" s="16"/>
      <c r="XDQ518" s="19"/>
      <c r="XDR518" s="19"/>
      <c r="XDS518" s="19"/>
      <c r="XDT518" s="5"/>
      <c r="XDU518" s="5"/>
      <c r="XDV518" s="5"/>
      <c r="XDW518" s="5"/>
      <c r="XDX518" s="5"/>
      <c r="XDY518" s="5"/>
      <c r="XDZ518" s="5"/>
      <c r="XEA518" s="5"/>
      <c r="XEB518" s="5"/>
      <c r="XEC518" s="5"/>
      <c r="XED518" s="5"/>
      <c r="XEE518" s="5"/>
      <c r="XEF518" s="5"/>
      <c r="XEG518" s="5"/>
      <c r="XEH518" s="5"/>
      <c r="XEI518" s="5"/>
      <c r="XEJ518" s="5"/>
      <c r="XEK518" s="5"/>
      <c r="XEL518" s="5"/>
      <c r="XEM518" s="5"/>
      <c r="XEN518" s="5"/>
      <c r="XEO518" s="5"/>
      <c r="XEP518" s="5"/>
      <c r="XEQ518" s="5"/>
      <c r="XER518" s="5"/>
      <c r="XES518" s="5"/>
      <c r="XET518" s="5"/>
      <c r="XEU518" s="5"/>
      <c r="XEV518" s="5"/>
      <c r="XEW518" s="5"/>
      <c r="XEX518" s="5"/>
      <c r="XEY518" s="5"/>
      <c r="XEZ518" s="5"/>
      <c r="XFA518" s="5"/>
      <c r="XFB518" s="5"/>
      <c r="XFC518" s="5"/>
      <c r="XFD518" s="5"/>
    </row>
    <row r="519" s="18" customFormat="true" ht="13.5" hidden="false" customHeight="true" outlineLevel="0" collapsed="false">
      <c r="A519" s="14" t="s">
        <v>2845</v>
      </c>
      <c r="B519" s="15" t="n">
        <v>469</v>
      </c>
      <c r="C519" s="16" t="s">
        <v>2846</v>
      </c>
      <c r="D519" s="31" t="s">
        <v>2847</v>
      </c>
      <c r="E519" s="16" t="s">
        <v>2848</v>
      </c>
      <c r="F519" s="31" t="s">
        <v>2849</v>
      </c>
      <c r="G519" s="16"/>
      <c r="H519" s="16"/>
      <c r="I519" s="16" t="s">
        <v>2850</v>
      </c>
      <c r="J519" s="14" t="s">
        <v>2830</v>
      </c>
      <c r="K519" s="14" t="s">
        <v>1840</v>
      </c>
      <c r="L519" s="16"/>
      <c r="M519" s="16"/>
      <c r="N519" s="16"/>
      <c r="O519" s="16"/>
      <c r="P519" s="17" t="n">
        <v>30</v>
      </c>
      <c r="Q519" s="14" t="s">
        <v>60</v>
      </c>
      <c r="R519" s="14" t="s">
        <v>124</v>
      </c>
      <c r="S519" s="16"/>
      <c r="T519" s="16"/>
      <c r="U519" s="16" t="s">
        <v>1460</v>
      </c>
      <c r="V519" s="14" t="s">
        <v>2847</v>
      </c>
      <c r="W519" s="29" t="s">
        <v>554</v>
      </c>
      <c r="X519" s="28" t="s">
        <v>494</v>
      </c>
      <c r="Y519" s="16"/>
      <c r="Z519" s="16"/>
      <c r="AA519" s="16" t="s">
        <v>2851</v>
      </c>
      <c r="AB519" s="20" t="s">
        <v>2852</v>
      </c>
      <c r="AC519" s="16"/>
      <c r="AD519" s="20" t="s">
        <v>2853</v>
      </c>
      <c r="AE519" s="16" t="s">
        <v>2854</v>
      </c>
      <c r="AF519" s="16"/>
      <c r="AG519" s="16"/>
      <c r="AH519" s="16"/>
      <c r="AI519" s="16"/>
      <c r="AJ519" s="16"/>
      <c r="AK519" s="16"/>
      <c r="AL519" s="16"/>
      <c r="AM519" s="16"/>
      <c r="AN519" s="16" t="s">
        <v>2855</v>
      </c>
      <c r="AO519" s="16" t="s">
        <v>1241</v>
      </c>
      <c r="AP519" s="28" t="s">
        <v>624</v>
      </c>
      <c r="AQ519" s="28" t="s">
        <v>2724</v>
      </c>
      <c r="AR519" s="70"/>
      <c r="AS519" s="16"/>
      <c r="AT519" s="16"/>
      <c r="AU519" s="16"/>
      <c r="AV519" s="16"/>
      <c r="AW519" s="16"/>
      <c r="AX519" s="16"/>
      <c r="XDQ519" s="19"/>
      <c r="XDR519" s="19"/>
      <c r="XDS519" s="19"/>
      <c r="XDT519" s="5"/>
      <c r="XDU519" s="5"/>
      <c r="XDV519" s="5"/>
      <c r="XDW519" s="5"/>
      <c r="XDX519" s="5"/>
      <c r="XDY519" s="5"/>
      <c r="XDZ519" s="5"/>
      <c r="XEA519" s="5"/>
      <c r="XEB519" s="5"/>
      <c r="XEC519" s="5"/>
      <c r="XED519" s="5"/>
      <c r="XEE519" s="5"/>
      <c r="XEF519" s="5"/>
      <c r="XEG519" s="5"/>
      <c r="XEH519" s="5"/>
      <c r="XEI519" s="5"/>
      <c r="XEJ519" s="5"/>
      <c r="XEK519" s="5"/>
      <c r="XEL519" s="5"/>
      <c r="XEM519" s="5"/>
      <c r="XEN519" s="5"/>
      <c r="XEO519" s="5"/>
      <c r="XEP519" s="5"/>
      <c r="XEQ519" s="5"/>
      <c r="XER519" s="5"/>
      <c r="XES519" s="5"/>
      <c r="XET519" s="5"/>
      <c r="XEU519" s="5"/>
      <c r="XEV519" s="5"/>
      <c r="XEW519" s="5"/>
      <c r="XEX519" s="5"/>
      <c r="XEY519" s="5"/>
      <c r="XEZ519" s="5"/>
      <c r="XFA519" s="5"/>
      <c r="XFB519" s="5"/>
      <c r="XFC519" s="5"/>
      <c r="XFD519" s="5"/>
    </row>
    <row r="520" s="18" customFormat="true" ht="13.5" hidden="false" customHeight="true" outlineLevel="0" collapsed="false">
      <c r="A520" s="6" t="s">
        <v>2856</v>
      </c>
      <c r="B520" s="2" t="n">
        <v>202</v>
      </c>
      <c r="C520" s="1" t="s">
        <v>2857</v>
      </c>
      <c r="D520" s="6" t="s">
        <v>2858</v>
      </c>
      <c r="E520" s="1" t="s">
        <v>2859</v>
      </c>
      <c r="F520" s="6" t="s">
        <v>2860</v>
      </c>
      <c r="G520" s="1"/>
      <c r="H520" s="1"/>
      <c r="I520" s="1"/>
      <c r="J520" s="6" t="s">
        <v>178</v>
      </c>
      <c r="K520" s="6" t="s">
        <v>2861</v>
      </c>
      <c r="L520" s="1"/>
      <c r="M520" s="1"/>
      <c r="N520" s="1"/>
      <c r="O520" s="1"/>
      <c r="P520" s="3" t="n">
        <v>36</v>
      </c>
      <c r="Q520" s="1" t="s">
        <v>60</v>
      </c>
      <c r="R520" s="1" t="s">
        <v>124</v>
      </c>
      <c r="S520" s="6" t="s">
        <v>68</v>
      </c>
      <c r="T520" s="1"/>
      <c r="U520" s="1"/>
      <c r="V520" s="16" t="s">
        <v>125</v>
      </c>
      <c r="W520" s="6"/>
      <c r="X520" s="6" t="s">
        <v>163</v>
      </c>
      <c r="Y520" s="1"/>
      <c r="Z520" s="1"/>
      <c r="AA520" s="1"/>
      <c r="AB520" s="16"/>
      <c r="AC520" s="16"/>
      <c r="AD520" s="20"/>
      <c r="AE520" s="1"/>
      <c r="AF520" s="1"/>
      <c r="AG520" s="1"/>
      <c r="AH520" s="1"/>
      <c r="AI520" s="1"/>
      <c r="AJ520" s="1"/>
      <c r="AK520" s="1"/>
      <c r="AL520" s="1"/>
      <c r="AM520" s="1"/>
      <c r="AN520" s="1"/>
      <c r="AO520" s="1"/>
      <c r="AP520" s="1"/>
      <c r="AQ520" s="1"/>
      <c r="AR520" s="1"/>
      <c r="AS520" s="1"/>
      <c r="AT520" s="1"/>
      <c r="AU520" s="1"/>
      <c r="AV520" s="1"/>
      <c r="AW520" s="1"/>
      <c r="AX520" s="1"/>
      <c r="XDQ520" s="19"/>
      <c r="XDR520" s="19"/>
      <c r="XDS520" s="19"/>
      <c r="XDT520" s="5"/>
      <c r="XDU520" s="5"/>
      <c r="XDV520" s="5"/>
      <c r="XDW520" s="5"/>
      <c r="XDX520" s="5"/>
      <c r="XDY520" s="5"/>
      <c r="XDZ520" s="5"/>
      <c r="XEA520" s="5"/>
      <c r="XEB520" s="5"/>
      <c r="XEC520" s="5"/>
      <c r="XED520" s="5"/>
      <c r="XEE520" s="5"/>
      <c r="XEF520" s="5"/>
      <c r="XEG520" s="5"/>
      <c r="XEH520" s="5"/>
      <c r="XEI520" s="5"/>
      <c r="XEJ520" s="5"/>
      <c r="XEK520" s="5"/>
      <c r="XEL520" s="5"/>
      <c r="XEM520" s="5"/>
      <c r="XEN520" s="5"/>
      <c r="XEO520" s="5"/>
      <c r="XEP520" s="5"/>
      <c r="XEQ520" s="5"/>
      <c r="XER520" s="5"/>
      <c r="XES520" s="5"/>
      <c r="XET520" s="5"/>
      <c r="XEU520" s="5"/>
      <c r="XEV520" s="5"/>
      <c r="XEW520" s="5"/>
      <c r="XEX520" s="5"/>
      <c r="XEY520" s="5"/>
      <c r="XEZ520" s="5"/>
      <c r="XFA520" s="5"/>
      <c r="XFB520" s="5"/>
      <c r="XFC520" s="5"/>
      <c r="XFD520" s="5"/>
    </row>
    <row r="521" customFormat="false" ht="13.5" hidden="false" customHeight="true" outlineLevel="0" collapsed="false">
      <c r="A521" s="6" t="s">
        <v>2862</v>
      </c>
      <c r="B521" s="2" t="n">
        <v>235</v>
      </c>
      <c r="C521" s="1" t="s">
        <v>2863</v>
      </c>
      <c r="D521" s="6" t="s">
        <v>2864</v>
      </c>
      <c r="E521" s="1" t="s">
        <v>2865</v>
      </c>
      <c r="F521" s="6" t="s">
        <v>2866</v>
      </c>
      <c r="K521" s="6" t="s">
        <v>2867</v>
      </c>
      <c r="P521" s="3" t="n">
        <v>36</v>
      </c>
      <c r="Q521" s="6" t="s">
        <v>60</v>
      </c>
      <c r="R521" s="6" t="s">
        <v>124</v>
      </c>
      <c r="S521" s="6" t="s">
        <v>61</v>
      </c>
      <c r="V521" s="6" t="s">
        <v>2868</v>
      </c>
      <c r="X521" s="6" t="s">
        <v>163</v>
      </c>
      <c r="AK521" s="1" t="s">
        <v>2869</v>
      </c>
      <c r="AN521" s="6" t="s">
        <v>2870</v>
      </c>
      <c r="AR521" s="6" t="s">
        <v>2862</v>
      </c>
      <c r="XDT521" s="19"/>
      <c r="XDU521" s="19"/>
      <c r="XDV521" s="19"/>
      <c r="XDW521" s="19"/>
      <c r="XDX521" s="19"/>
      <c r="XDY521" s="19"/>
      <c r="XDZ521" s="19"/>
      <c r="XEA521" s="19"/>
      <c r="XEB521" s="19"/>
      <c r="XEC521" s="19"/>
      <c r="XED521" s="19"/>
      <c r="XEE521" s="19"/>
      <c r="XEF521" s="19"/>
      <c r="XEG521" s="19"/>
      <c r="XEH521" s="19"/>
      <c r="XEI521" s="19"/>
      <c r="XEJ521" s="19"/>
      <c r="XEK521" s="19"/>
      <c r="XEL521" s="19"/>
      <c r="XEM521" s="19"/>
      <c r="XEN521" s="19"/>
      <c r="XEO521" s="19"/>
      <c r="XEP521" s="19"/>
      <c r="XEQ521" s="19"/>
      <c r="XER521" s="19"/>
      <c r="XES521" s="19"/>
      <c r="XET521" s="19"/>
      <c r="XEU521" s="19"/>
      <c r="XEV521" s="19"/>
      <c r="XEW521" s="19"/>
      <c r="XEX521" s="19"/>
      <c r="XEY521" s="19"/>
      <c r="XEZ521" s="19"/>
      <c r="XFA521" s="19"/>
      <c r="XFB521" s="19"/>
      <c r="XFC521" s="19"/>
      <c r="XFD521" s="19"/>
    </row>
    <row r="522" customFormat="false" ht="13.5" hidden="false" customHeight="true" outlineLevel="0" collapsed="false">
      <c r="A522" s="6" t="s">
        <v>2871</v>
      </c>
      <c r="B522" s="2" t="n">
        <v>41</v>
      </c>
      <c r="C522" s="1" t="s">
        <v>2872</v>
      </c>
      <c r="D522" s="6" t="s">
        <v>2873</v>
      </c>
      <c r="E522" s="1" t="s">
        <v>2874</v>
      </c>
      <c r="F522" s="6" t="s">
        <v>2875</v>
      </c>
      <c r="K522" s="6" t="s">
        <v>2876</v>
      </c>
      <c r="P522" s="3" t="n">
        <v>37</v>
      </c>
      <c r="Q522" s="6" t="s">
        <v>60</v>
      </c>
      <c r="R522" s="6" t="s">
        <v>124</v>
      </c>
      <c r="S522" s="6" t="s">
        <v>61</v>
      </c>
      <c r="U522" s="1" t="s">
        <v>561</v>
      </c>
      <c r="V522" s="6" t="s">
        <v>125</v>
      </c>
      <c r="X522" s="6" t="s">
        <v>380</v>
      </c>
      <c r="AB522" s="42" t="s">
        <v>1017</v>
      </c>
      <c r="AN522" s="6" t="s">
        <v>2078</v>
      </c>
      <c r="AO522" s="1" t="s">
        <v>410</v>
      </c>
      <c r="AR522" s="6" t="s">
        <v>2871</v>
      </c>
    </row>
    <row r="523" s="19" customFormat="true" ht="13.5" hidden="false" customHeight="true" outlineLevel="0" collapsed="false">
      <c r="A523" s="14" t="s">
        <v>2877</v>
      </c>
      <c r="B523" s="15" t="n">
        <v>377</v>
      </c>
      <c r="C523" s="16" t="s">
        <v>2878</v>
      </c>
      <c r="D523" s="14" t="s">
        <v>2879</v>
      </c>
      <c r="E523" s="16" t="s">
        <v>2880</v>
      </c>
      <c r="F523" s="14" t="s">
        <v>2881</v>
      </c>
      <c r="G523" s="16"/>
      <c r="H523" s="16"/>
      <c r="I523" s="16"/>
      <c r="J523" s="16"/>
      <c r="K523" s="14" t="s">
        <v>2882</v>
      </c>
      <c r="L523" s="16"/>
      <c r="M523" s="16"/>
      <c r="N523" s="16"/>
      <c r="O523" s="16"/>
      <c r="P523" s="17" t="n">
        <v>15</v>
      </c>
      <c r="Q523" s="16" t="s">
        <v>757</v>
      </c>
      <c r="R523" s="16" t="s">
        <v>67</v>
      </c>
      <c r="S523" s="16"/>
      <c r="T523" s="16"/>
      <c r="U523" s="16"/>
      <c r="V523" s="14" t="s">
        <v>200</v>
      </c>
      <c r="W523" s="16" t="s">
        <v>691</v>
      </c>
      <c r="X523" s="14" t="s">
        <v>163</v>
      </c>
      <c r="Y523" s="16"/>
      <c r="Z523" s="16"/>
      <c r="AA523" s="16" t="s">
        <v>399</v>
      </c>
      <c r="AB523" s="16" t="s">
        <v>2883</v>
      </c>
      <c r="AC523" s="16"/>
      <c r="AD523" s="16" t="s">
        <v>2884</v>
      </c>
      <c r="AE523" s="16"/>
      <c r="AF523" s="16"/>
      <c r="AG523" s="16"/>
      <c r="AH523" s="16"/>
      <c r="AI523" s="16"/>
      <c r="AJ523" s="16"/>
      <c r="AK523" s="16"/>
      <c r="AL523" s="16"/>
      <c r="AM523" s="16"/>
      <c r="AN523" s="16" t="s">
        <v>1234</v>
      </c>
      <c r="AO523" s="16"/>
      <c r="AP523" s="16"/>
      <c r="AQ523" s="16"/>
      <c r="AR523" s="16"/>
      <c r="AS523" s="16"/>
      <c r="AT523" s="16"/>
      <c r="AU523" s="16"/>
      <c r="AV523" s="16"/>
      <c r="AW523" s="16"/>
      <c r="AX523" s="16"/>
    </row>
    <row r="524" s="19" customFormat="true" ht="13.5" hidden="false" customHeight="true" outlineLevel="0" collapsed="false">
      <c r="A524" s="14" t="s">
        <v>2885</v>
      </c>
      <c r="B524" s="15" t="n">
        <v>398</v>
      </c>
      <c r="C524" s="16" t="s">
        <v>2886</v>
      </c>
      <c r="D524" s="14" t="s">
        <v>2887</v>
      </c>
      <c r="E524" s="16"/>
      <c r="F524" s="16"/>
      <c r="G524" s="16"/>
      <c r="H524" s="16"/>
      <c r="I524" s="16"/>
      <c r="J524" s="16"/>
      <c r="K524" s="14" t="s">
        <v>2888</v>
      </c>
      <c r="L524" s="16"/>
      <c r="M524" s="16"/>
      <c r="N524" s="16"/>
      <c r="O524" s="16"/>
      <c r="P524" s="17" t="n">
        <v>35</v>
      </c>
      <c r="Q524" s="16" t="s">
        <v>757</v>
      </c>
      <c r="R524" s="16" t="s">
        <v>67</v>
      </c>
      <c r="S524" s="16"/>
      <c r="T524" s="16"/>
      <c r="U524" s="16"/>
      <c r="V524" s="14" t="s">
        <v>200</v>
      </c>
      <c r="W524" s="16" t="s">
        <v>194</v>
      </c>
      <c r="X524" s="14" t="s">
        <v>81</v>
      </c>
      <c r="Y524" s="16" t="s">
        <v>685</v>
      </c>
      <c r="Z524" s="16"/>
      <c r="AA524" s="16" t="s">
        <v>150</v>
      </c>
      <c r="AB524" s="16" t="s">
        <v>2889</v>
      </c>
      <c r="AC524" s="16"/>
      <c r="AD524" s="16" t="s">
        <v>2890</v>
      </c>
      <c r="AE524" s="16"/>
      <c r="AF524" s="16" t="s">
        <v>2891</v>
      </c>
      <c r="AG524" s="16"/>
      <c r="AH524" s="16"/>
      <c r="AI524" s="16"/>
      <c r="AJ524" s="16"/>
      <c r="AK524" s="16"/>
      <c r="AL524" s="16"/>
      <c r="AM524" s="16"/>
      <c r="AN524" s="16" t="s">
        <v>1234</v>
      </c>
      <c r="AO524" s="16"/>
      <c r="AP524" s="16" t="s">
        <v>1446</v>
      </c>
      <c r="AQ524" s="28" t="s">
        <v>152</v>
      </c>
      <c r="AR524" s="16"/>
      <c r="AS524" s="16"/>
      <c r="AT524" s="16"/>
      <c r="AU524" s="16"/>
      <c r="AV524" s="16"/>
      <c r="AW524" s="16"/>
      <c r="AX524" s="16"/>
    </row>
    <row r="525" s="19" customFormat="true" ht="13.5" hidden="false" customHeight="true" outlineLevel="0" collapsed="false">
      <c r="A525" s="14" t="s">
        <v>2892</v>
      </c>
      <c r="B525" s="15" t="n">
        <v>397</v>
      </c>
      <c r="C525" s="16" t="s">
        <v>2893</v>
      </c>
      <c r="D525" s="14" t="s">
        <v>2894</v>
      </c>
      <c r="E525" s="16" t="s">
        <v>2895</v>
      </c>
      <c r="F525" s="14" t="s">
        <v>2896</v>
      </c>
      <c r="G525" s="16"/>
      <c r="H525" s="16"/>
      <c r="I525" s="16"/>
      <c r="J525" s="16"/>
      <c r="K525" s="14" t="s">
        <v>2897</v>
      </c>
      <c r="L525" s="16"/>
      <c r="M525" s="16"/>
      <c r="N525" s="16"/>
      <c r="O525" s="16"/>
      <c r="P525" s="17" t="n">
        <v>42</v>
      </c>
      <c r="Q525" s="16" t="s">
        <v>512</v>
      </c>
      <c r="R525" s="16" t="s">
        <v>67</v>
      </c>
      <c r="S525" s="16"/>
      <c r="T525" s="16"/>
      <c r="U525" s="16"/>
      <c r="V525" s="14" t="s">
        <v>2898</v>
      </c>
      <c r="W525" s="16"/>
      <c r="X525" s="14" t="s">
        <v>520</v>
      </c>
      <c r="Y525" s="16"/>
      <c r="Z525" s="16"/>
      <c r="AA525" s="16" t="s">
        <v>145</v>
      </c>
      <c r="AB525" s="20" t="s">
        <v>2899</v>
      </c>
      <c r="AC525" s="16"/>
      <c r="AD525" s="20" t="s">
        <v>562</v>
      </c>
      <c r="AE525" s="16"/>
      <c r="AF525" s="16"/>
      <c r="AG525" s="16"/>
      <c r="AH525" s="16"/>
      <c r="AI525" s="16"/>
      <c r="AJ525" s="16"/>
      <c r="AK525" s="16"/>
      <c r="AL525" s="16"/>
      <c r="AM525" s="16"/>
      <c r="AN525" s="16" t="s">
        <v>442</v>
      </c>
      <c r="AO525" s="16" t="s">
        <v>785</v>
      </c>
      <c r="AP525" s="16"/>
      <c r="AQ525" s="16"/>
      <c r="AR525" s="16"/>
      <c r="AS525" s="16"/>
      <c r="AT525" s="16"/>
      <c r="AU525" s="16"/>
      <c r="AV525" s="16"/>
      <c r="AW525" s="16"/>
      <c r="AX525" s="16"/>
    </row>
    <row r="526" s="19" customFormat="true" ht="13.5" hidden="false" customHeight="true" outlineLevel="0" collapsed="false">
      <c r="A526" s="14" t="s">
        <v>2900</v>
      </c>
      <c r="B526" s="15" t="n">
        <v>376</v>
      </c>
      <c r="C526" s="16" t="s">
        <v>2901</v>
      </c>
      <c r="D526" s="14" t="s">
        <v>2902</v>
      </c>
      <c r="E526" s="16" t="s">
        <v>58</v>
      </c>
      <c r="F526" s="16" t="s">
        <v>58</v>
      </c>
      <c r="G526" s="16"/>
      <c r="H526" s="16"/>
      <c r="I526" s="16"/>
      <c r="J526" s="16"/>
      <c r="K526" s="14" t="s">
        <v>2903</v>
      </c>
      <c r="L526" s="16"/>
      <c r="M526" s="16"/>
      <c r="N526" s="16"/>
      <c r="O526" s="16"/>
      <c r="P526" s="17" t="n">
        <v>40</v>
      </c>
      <c r="Q526" s="16" t="s">
        <v>67</v>
      </c>
      <c r="R526" s="16" t="s">
        <v>67</v>
      </c>
      <c r="S526" s="16"/>
      <c r="T526" s="16"/>
      <c r="U526" s="16"/>
      <c r="V526" s="14" t="s">
        <v>2898</v>
      </c>
      <c r="W526" s="16" t="s">
        <v>461</v>
      </c>
      <c r="X526" s="14" t="s">
        <v>144</v>
      </c>
      <c r="Y526" s="16"/>
      <c r="Z526" s="16"/>
      <c r="AA526" s="16" t="s">
        <v>150</v>
      </c>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row>
    <row r="527" s="19" customFormat="true" ht="13.5" hidden="false" customHeight="true" outlineLevel="0" collapsed="false">
      <c r="A527" s="14" t="s">
        <v>2904</v>
      </c>
      <c r="B527" s="15" t="n">
        <v>569</v>
      </c>
      <c r="C527" s="16" t="s">
        <v>2905</v>
      </c>
      <c r="D527" s="14" t="s">
        <v>2906</v>
      </c>
      <c r="E527" s="16"/>
      <c r="F527" s="16"/>
      <c r="G527" s="16"/>
      <c r="H527" s="16"/>
      <c r="I527" s="16"/>
      <c r="J527" s="16"/>
      <c r="K527" s="14" t="s">
        <v>2907</v>
      </c>
      <c r="L527" s="16"/>
      <c r="M527" s="16"/>
      <c r="N527" s="16"/>
      <c r="O527" s="16"/>
      <c r="P527" s="17" t="n">
        <v>32</v>
      </c>
      <c r="Q527" s="16" t="s">
        <v>304</v>
      </c>
      <c r="R527" s="16"/>
      <c r="S527" s="16"/>
      <c r="T527" s="16"/>
      <c r="U527" s="16"/>
      <c r="V527" s="16"/>
      <c r="W527" s="29" t="s">
        <v>2906</v>
      </c>
      <c r="X527" s="14" t="s">
        <v>163</v>
      </c>
      <c r="Y527" s="16"/>
      <c r="Z527" s="16"/>
      <c r="AA527" s="16" t="s">
        <v>150</v>
      </c>
      <c r="AB527" s="20" t="s">
        <v>2908</v>
      </c>
      <c r="AC527" s="16"/>
      <c r="AD527" s="20" t="s">
        <v>2909</v>
      </c>
      <c r="AE527" s="16"/>
      <c r="AF527" s="16"/>
      <c r="AG527" s="16"/>
      <c r="AH527" s="16"/>
      <c r="AI527" s="16"/>
      <c r="AJ527" s="16"/>
      <c r="AK527" s="16"/>
      <c r="AL527" s="16"/>
      <c r="AM527" s="16"/>
      <c r="AN527" s="16"/>
      <c r="AO527" s="16"/>
      <c r="AP527" s="16"/>
      <c r="AQ527" s="16"/>
      <c r="AR527" s="16"/>
      <c r="AS527" s="16"/>
      <c r="AT527" s="16"/>
      <c r="AU527" s="16"/>
      <c r="AV527" s="16"/>
      <c r="AW527" s="16"/>
      <c r="AX527" s="16"/>
      <c r="XDT527" s="5"/>
      <c r="XDU527" s="5"/>
      <c r="XDV527" s="5"/>
      <c r="XDW527" s="5"/>
      <c r="XDX527" s="5"/>
      <c r="XDY527" s="5"/>
      <c r="XDZ527" s="5"/>
      <c r="XEA527" s="5"/>
      <c r="XEB527" s="5"/>
      <c r="XEC527" s="5"/>
      <c r="XED527" s="5"/>
      <c r="XEE527" s="5"/>
      <c r="XEF527" s="5"/>
      <c r="XEG527" s="5"/>
      <c r="XEH527" s="5"/>
      <c r="XEI527" s="5"/>
      <c r="XEJ527" s="5"/>
      <c r="XEK527" s="5"/>
      <c r="XEL527" s="5"/>
      <c r="XEM527" s="5"/>
      <c r="XEN527" s="5"/>
      <c r="XEO527" s="5"/>
      <c r="XEP527" s="5"/>
      <c r="XEQ527" s="5"/>
      <c r="XER527" s="5"/>
      <c r="XES527" s="5"/>
      <c r="XET527" s="5"/>
      <c r="XEU527" s="5"/>
      <c r="XEV527" s="5"/>
      <c r="XEW527" s="5"/>
      <c r="XEX527" s="5"/>
      <c r="XEY527" s="5"/>
      <c r="XEZ527" s="5"/>
      <c r="XFA527" s="5"/>
      <c r="XFB527" s="5"/>
      <c r="XFC527" s="5"/>
      <c r="XFD527" s="5"/>
    </row>
    <row r="528" s="19" customFormat="true" ht="13.5" hidden="false" customHeight="true" outlineLevel="0" collapsed="false">
      <c r="A528" s="14" t="s">
        <v>2910</v>
      </c>
      <c r="B528" s="15" t="n">
        <v>570</v>
      </c>
      <c r="C528" s="16" t="s">
        <v>2911</v>
      </c>
      <c r="D528" s="14" t="s">
        <v>2910</v>
      </c>
      <c r="E528" s="16"/>
      <c r="F528" s="16"/>
      <c r="G528" s="16"/>
      <c r="H528" s="16"/>
      <c r="I528" s="16"/>
      <c r="J528" s="16"/>
      <c r="K528" s="14" t="s">
        <v>2912</v>
      </c>
      <c r="L528" s="16"/>
      <c r="M528" s="16"/>
      <c r="N528" s="16"/>
      <c r="O528" s="16"/>
      <c r="P528" s="17" t="n">
        <v>38</v>
      </c>
      <c r="Q528" s="16" t="s">
        <v>60</v>
      </c>
      <c r="R528" s="16"/>
      <c r="S528" s="16"/>
      <c r="T528" s="16"/>
      <c r="U528" s="16"/>
      <c r="V528" s="16"/>
      <c r="W528" s="29" t="s">
        <v>461</v>
      </c>
      <c r="X528" s="14" t="s">
        <v>163</v>
      </c>
      <c r="Y528" s="16"/>
      <c r="Z528" s="16"/>
      <c r="AA528" s="16" t="s">
        <v>150</v>
      </c>
      <c r="AB528" s="20"/>
      <c r="AC528" s="16"/>
      <c r="AD528" s="20" t="s">
        <v>2909</v>
      </c>
      <c r="AE528" s="16"/>
      <c r="AF528" s="16"/>
      <c r="AG528" s="16"/>
      <c r="AH528" s="16"/>
      <c r="AI528" s="16"/>
      <c r="AJ528" s="16"/>
      <c r="AK528" s="16"/>
      <c r="AL528" s="16"/>
      <c r="AM528" s="16"/>
      <c r="AN528" s="16"/>
      <c r="AO528" s="16"/>
      <c r="AP528" s="16"/>
      <c r="AQ528" s="16"/>
      <c r="AR528" s="16"/>
      <c r="AS528" s="16"/>
      <c r="AT528" s="16"/>
      <c r="AU528" s="16"/>
      <c r="AV528" s="16"/>
      <c r="AW528" s="16"/>
      <c r="AX528" s="16"/>
      <c r="XDT528" s="5"/>
      <c r="XDU528" s="5"/>
      <c r="XDV528" s="5"/>
      <c r="XDW528" s="5"/>
      <c r="XDX528" s="5"/>
      <c r="XDY528" s="5"/>
      <c r="XDZ528" s="5"/>
      <c r="XEA528" s="5"/>
      <c r="XEB528" s="5"/>
      <c r="XEC528" s="5"/>
      <c r="XED528" s="5"/>
      <c r="XEE528" s="5"/>
      <c r="XEF528" s="5"/>
      <c r="XEG528" s="5"/>
      <c r="XEH528" s="5"/>
      <c r="XEI528" s="5"/>
      <c r="XEJ528" s="5"/>
      <c r="XEK528" s="5"/>
      <c r="XEL528" s="5"/>
      <c r="XEM528" s="5"/>
      <c r="XEN528" s="5"/>
      <c r="XEO528" s="5"/>
      <c r="XEP528" s="5"/>
      <c r="XEQ528" s="5"/>
      <c r="XER528" s="5"/>
      <c r="XES528" s="5"/>
      <c r="XET528" s="5"/>
      <c r="XEU528" s="5"/>
      <c r="XEV528" s="5"/>
      <c r="XEW528" s="5"/>
      <c r="XEX528" s="5"/>
      <c r="XEY528" s="5"/>
      <c r="XEZ528" s="5"/>
      <c r="XFA528" s="5"/>
      <c r="XFB528" s="5"/>
      <c r="XFC528" s="5"/>
      <c r="XFD528" s="5"/>
    </row>
    <row r="529" s="19" customFormat="true" ht="13.5" hidden="false" customHeight="true" outlineLevel="0" collapsed="false">
      <c r="A529" s="14" t="s">
        <v>2913</v>
      </c>
      <c r="B529" s="15" t="n">
        <v>429</v>
      </c>
      <c r="C529" s="16" t="s">
        <v>2914</v>
      </c>
      <c r="D529" s="14" t="s">
        <v>2913</v>
      </c>
      <c r="E529" s="16"/>
      <c r="F529" s="16"/>
      <c r="G529" s="16"/>
      <c r="H529" s="16"/>
      <c r="I529" s="16"/>
      <c r="J529" s="16"/>
      <c r="K529" s="14" t="s">
        <v>2915</v>
      </c>
      <c r="L529" s="16"/>
      <c r="M529" s="16" t="s">
        <v>55</v>
      </c>
      <c r="N529" s="16"/>
      <c r="O529" s="16"/>
      <c r="P529" s="17" t="n">
        <v>15</v>
      </c>
      <c r="Q529" s="16" t="s">
        <v>80</v>
      </c>
      <c r="R529" s="16"/>
      <c r="S529" s="16"/>
      <c r="T529" s="16"/>
      <c r="U529" s="16" t="s">
        <v>290</v>
      </c>
      <c r="V529" s="16"/>
      <c r="W529" s="16" t="s">
        <v>461</v>
      </c>
      <c r="X529" s="14" t="s">
        <v>81</v>
      </c>
      <c r="Y529" s="16"/>
      <c r="Z529" s="16"/>
      <c r="AA529" s="16" t="s">
        <v>150</v>
      </c>
      <c r="AB529" s="16"/>
      <c r="AC529" s="16"/>
      <c r="AD529" s="16" t="s">
        <v>2916</v>
      </c>
      <c r="AE529" s="16"/>
      <c r="AF529" s="16"/>
      <c r="AG529" s="16"/>
      <c r="AH529" s="16"/>
      <c r="AI529" s="16"/>
      <c r="AJ529" s="16"/>
      <c r="AK529" s="16"/>
      <c r="AL529" s="16"/>
      <c r="AM529" s="16"/>
      <c r="AN529" s="16"/>
      <c r="AO529" s="16"/>
      <c r="AP529" s="16"/>
      <c r="AQ529" s="16"/>
      <c r="AR529" s="16"/>
      <c r="AS529" s="16"/>
      <c r="AT529" s="16"/>
      <c r="AU529" s="16"/>
      <c r="AV529" s="16"/>
      <c r="AW529" s="16"/>
      <c r="AX529" s="16"/>
      <c r="XDT529" s="5"/>
      <c r="XDU529" s="5"/>
      <c r="XDV529" s="5"/>
      <c r="XDW529" s="5"/>
      <c r="XDX529" s="5"/>
      <c r="XDY529" s="5"/>
      <c r="XDZ529" s="5"/>
      <c r="XEA529" s="5"/>
      <c r="XEB529" s="5"/>
      <c r="XEC529" s="5"/>
      <c r="XED529" s="5"/>
      <c r="XEE529" s="5"/>
      <c r="XEF529" s="5"/>
      <c r="XEG529" s="5"/>
      <c r="XEH529" s="5"/>
      <c r="XEI529" s="5"/>
      <c r="XEJ529" s="5"/>
      <c r="XEK529" s="5"/>
      <c r="XEL529" s="5"/>
      <c r="XEM529" s="5"/>
      <c r="XEN529" s="5"/>
      <c r="XEO529" s="5"/>
      <c r="XEP529" s="5"/>
      <c r="XEQ529" s="5"/>
      <c r="XER529" s="5"/>
      <c r="XES529" s="5"/>
      <c r="XET529" s="5"/>
      <c r="XEU529" s="5"/>
      <c r="XEV529" s="5"/>
      <c r="XEW529" s="5"/>
      <c r="XEX529" s="5"/>
      <c r="XEY529" s="5"/>
      <c r="XEZ529" s="5"/>
      <c r="XFA529" s="5"/>
      <c r="XFB529" s="5"/>
      <c r="XFC529" s="5"/>
      <c r="XFD529" s="5"/>
    </row>
    <row r="530" customFormat="false" ht="13.5" hidden="false" customHeight="true" outlineLevel="0" collapsed="false">
      <c r="A530" s="6" t="s">
        <v>2917</v>
      </c>
      <c r="B530" s="2" t="n">
        <v>272</v>
      </c>
      <c r="C530" s="6" t="s">
        <v>58</v>
      </c>
      <c r="D530" s="6" t="s">
        <v>58</v>
      </c>
      <c r="E530" s="1" t="s">
        <v>2918</v>
      </c>
      <c r="F530" s="6" t="s">
        <v>2919</v>
      </c>
      <c r="K530" s="6" t="s">
        <v>2042</v>
      </c>
      <c r="P530" s="3" t="n">
        <v>38</v>
      </c>
      <c r="Q530" s="1" t="s">
        <v>60</v>
      </c>
      <c r="S530" s="6" t="s">
        <v>61</v>
      </c>
      <c r="U530" s="6" t="s">
        <v>101</v>
      </c>
      <c r="V530" s="6" t="s">
        <v>2920</v>
      </c>
      <c r="X530" s="6" t="s">
        <v>81</v>
      </c>
      <c r="AE530" s="6"/>
      <c r="AI530" s="6" t="s">
        <v>104</v>
      </c>
      <c r="AK530" s="1" t="s">
        <v>2510</v>
      </c>
      <c r="AR530" s="6" t="s">
        <v>2511</v>
      </c>
    </row>
    <row r="531" s="18" customFormat="true" ht="13.5" hidden="false" customHeight="true" outlineLevel="0" collapsed="false">
      <c r="A531" s="14" t="s">
        <v>2921</v>
      </c>
      <c r="B531" s="15" t="n">
        <v>66</v>
      </c>
      <c r="C531" s="16" t="s">
        <v>2922</v>
      </c>
      <c r="D531" s="14" t="s">
        <v>2921</v>
      </c>
      <c r="E531" s="16"/>
      <c r="F531" s="16"/>
      <c r="G531" s="16"/>
      <c r="H531" s="16"/>
      <c r="I531" s="16"/>
      <c r="J531" s="16"/>
      <c r="K531" s="14" t="s">
        <v>2923</v>
      </c>
      <c r="L531" s="16"/>
      <c r="M531" s="16"/>
      <c r="N531" s="16"/>
      <c r="O531" s="16"/>
      <c r="P531" s="17" t="n">
        <v>38</v>
      </c>
      <c r="Q531" s="16"/>
      <c r="R531" s="16"/>
      <c r="S531" s="16"/>
      <c r="T531" s="16"/>
      <c r="U531" s="16"/>
      <c r="V531" s="16"/>
      <c r="W531" s="14" t="s">
        <v>2414</v>
      </c>
      <c r="X531" s="14" t="s">
        <v>81</v>
      </c>
      <c r="Y531" s="16"/>
      <c r="Z531" s="16"/>
      <c r="AA531" s="16" t="s">
        <v>70</v>
      </c>
      <c r="AB531" s="20" t="s">
        <v>2924</v>
      </c>
      <c r="AC531" s="16"/>
      <c r="AD531" s="20" t="s">
        <v>2925</v>
      </c>
      <c r="AE531" s="16"/>
      <c r="AF531" s="16"/>
      <c r="AG531" s="16"/>
      <c r="AH531" s="16"/>
      <c r="AI531" s="16"/>
      <c r="AJ531" s="16"/>
      <c r="AK531" s="16"/>
      <c r="AL531" s="16"/>
      <c r="AM531" s="16"/>
      <c r="AN531" s="16"/>
      <c r="AO531" s="16"/>
      <c r="AP531" s="16"/>
      <c r="AQ531" s="16"/>
      <c r="AR531" s="16"/>
      <c r="AS531" s="16"/>
      <c r="AT531" s="16"/>
      <c r="AU531" s="16"/>
      <c r="AV531" s="16"/>
      <c r="AW531" s="16"/>
      <c r="AX531" s="16"/>
      <c r="XDQ531" s="19"/>
      <c r="XDR531" s="19"/>
      <c r="XDS531" s="19"/>
      <c r="XDT531" s="5"/>
      <c r="XDU531" s="5"/>
      <c r="XDV531" s="5"/>
      <c r="XDW531" s="5"/>
      <c r="XDX531" s="5"/>
      <c r="XDY531" s="5"/>
      <c r="XDZ531" s="5"/>
      <c r="XEA531" s="5"/>
      <c r="XEB531" s="5"/>
      <c r="XEC531" s="5"/>
      <c r="XED531" s="5"/>
      <c r="XEE531" s="5"/>
      <c r="XEF531" s="5"/>
      <c r="XEG531" s="5"/>
      <c r="XEH531" s="5"/>
      <c r="XEI531" s="5"/>
      <c r="XEJ531" s="5"/>
      <c r="XEK531" s="5"/>
      <c r="XEL531" s="5"/>
      <c r="XEM531" s="5"/>
      <c r="XEN531" s="5"/>
      <c r="XEO531" s="5"/>
      <c r="XEP531" s="5"/>
      <c r="XEQ531" s="5"/>
      <c r="XER531" s="5"/>
      <c r="XES531" s="5"/>
      <c r="XET531" s="5"/>
      <c r="XEU531" s="5"/>
      <c r="XEV531" s="5"/>
      <c r="XEW531" s="5"/>
      <c r="XEX531" s="5"/>
      <c r="XEY531" s="5"/>
      <c r="XEZ531" s="5"/>
      <c r="XFA531" s="5"/>
      <c r="XFB531" s="5"/>
      <c r="XFC531" s="5"/>
      <c r="XFD531" s="5"/>
    </row>
    <row r="532" s="18" customFormat="true" ht="13.5" hidden="false" customHeight="true" outlineLevel="0" collapsed="false">
      <c r="A532" s="14" t="s">
        <v>2926</v>
      </c>
      <c r="B532" s="15" t="n">
        <v>378</v>
      </c>
      <c r="C532" s="16" t="s">
        <v>2927</v>
      </c>
      <c r="D532" s="14" t="s">
        <v>2928</v>
      </c>
      <c r="E532" s="16"/>
      <c r="F532" s="16"/>
      <c r="G532" s="16"/>
      <c r="H532" s="16"/>
      <c r="I532" s="16"/>
      <c r="J532" s="16"/>
      <c r="K532" s="14" t="s">
        <v>2929</v>
      </c>
      <c r="L532" s="16"/>
      <c r="M532" s="16"/>
      <c r="N532" s="16"/>
      <c r="O532" s="16"/>
      <c r="P532" s="17" t="n">
        <v>39</v>
      </c>
      <c r="Q532" s="16"/>
      <c r="R532" s="16"/>
      <c r="S532" s="16"/>
      <c r="T532" s="16"/>
      <c r="U532" s="16"/>
      <c r="V532" s="16"/>
      <c r="W532" s="14" t="s">
        <v>644</v>
      </c>
      <c r="X532" s="16" t="s">
        <v>81</v>
      </c>
      <c r="Y532" s="16"/>
      <c r="Z532" s="16" t="s">
        <v>398</v>
      </c>
      <c r="AA532" s="16" t="s">
        <v>645</v>
      </c>
      <c r="AB532" s="20" t="s">
        <v>2930</v>
      </c>
      <c r="AC532" s="16" t="s">
        <v>885</v>
      </c>
      <c r="AD532" s="16"/>
      <c r="AE532" s="16"/>
      <c r="AF532" s="16"/>
      <c r="AG532" s="16"/>
      <c r="AH532" s="16"/>
      <c r="AI532" s="16"/>
      <c r="AJ532" s="16"/>
      <c r="AK532" s="16"/>
      <c r="AL532" s="16"/>
      <c r="AM532" s="16"/>
      <c r="AN532" s="16"/>
      <c r="AO532" s="16"/>
      <c r="AP532" s="16"/>
      <c r="AQ532" s="16"/>
      <c r="AR532" s="16"/>
      <c r="AS532" s="16"/>
      <c r="AT532" s="16"/>
      <c r="AU532" s="16"/>
      <c r="AV532" s="16"/>
      <c r="AW532" s="16"/>
      <c r="AX532" s="16"/>
      <c r="XDQ532" s="19"/>
      <c r="XDR532" s="19"/>
      <c r="XDS532" s="19"/>
      <c r="XDT532" s="5"/>
      <c r="XDU532" s="5"/>
      <c r="XDV532" s="5"/>
      <c r="XDW532" s="5"/>
      <c r="XDX532" s="5"/>
      <c r="XDY532" s="5"/>
      <c r="XDZ532" s="5"/>
      <c r="XEA532" s="5"/>
      <c r="XEB532" s="5"/>
      <c r="XEC532" s="5"/>
      <c r="XED532" s="5"/>
      <c r="XEE532" s="5"/>
      <c r="XEF532" s="5"/>
      <c r="XEG532" s="5"/>
      <c r="XEH532" s="5"/>
      <c r="XEI532" s="5"/>
      <c r="XEJ532" s="5"/>
      <c r="XEK532" s="5"/>
      <c r="XEL532" s="5"/>
      <c r="XEM532" s="5"/>
      <c r="XEN532" s="5"/>
      <c r="XEO532" s="5"/>
      <c r="XEP532" s="5"/>
      <c r="XEQ532" s="5"/>
      <c r="XER532" s="5"/>
      <c r="XES532" s="5"/>
      <c r="XET532" s="5"/>
      <c r="XEU532" s="5"/>
      <c r="XEV532" s="5"/>
      <c r="XEW532" s="5"/>
      <c r="XEX532" s="5"/>
      <c r="XEY532" s="5"/>
      <c r="XEZ532" s="5"/>
      <c r="XFA532" s="5"/>
      <c r="XFB532" s="5"/>
      <c r="XFC532" s="5"/>
      <c r="XFD532" s="5"/>
    </row>
    <row r="533" s="18" customFormat="true" ht="13.5" hidden="false" customHeight="true" outlineLevel="0" collapsed="false">
      <c r="A533" s="14" t="s">
        <v>2931</v>
      </c>
      <c r="B533" s="15" t="n">
        <v>388</v>
      </c>
      <c r="C533" s="16" t="s">
        <v>2932</v>
      </c>
      <c r="D533" s="14" t="s">
        <v>2931</v>
      </c>
      <c r="E533" s="16"/>
      <c r="F533" s="16"/>
      <c r="G533" s="16"/>
      <c r="H533" s="16"/>
      <c r="I533" s="16"/>
      <c r="J533" s="16"/>
      <c r="K533" s="14" t="s">
        <v>2933</v>
      </c>
      <c r="L533" s="16"/>
      <c r="M533" s="16"/>
      <c r="N533" s="16"/>
      <c r="O533" s="16"/>
      <c r="P533" s="17" t="n">
        <v>45</v>
      </c>
      <c r="Q533" s="16" t="s">
        <v>60</v>
      </c>
      <c r="R533" s="16"/>
      <c r="S533" s="16"/>
      <c r="T533" s="16"/>
      <c r="U533" s="16"/>
      <c r="V533" s="16"/>
      <c r="W533" s="14" t="s">
        <v>644</v>
      </c>
      <c r="X533" s="16" t="s">
        <v>81</v>
      </c>
      <c r="Y533" s="16"/>
      <c r="Z533" s="16" t="s">
        <v>398</v>
      </c>
      <c r="AA533" s="16" t="s">
        <v>2934</v>
      </c>
      <c r="AB533" s="20" t="s">
        <v>2935</v>
      </c>
      <c r="AC533" s="16" t="s">
        <v>885</v>
      </c>
      <c r="AD533" s="16"/>
      <c r="AE533" s="16"/>
      <c r="AF533" s="16"/>
      <c r="AG533" s="16"/>
      <c r="AH533" s="16"/>
      <c r="AI533" s="16"/>
      <c r="AJ533" s="16"/>
      <c r="AK533" s="16"/>
      <c r="AL533" s="16"/>
      <c r="AM533" s="16"/>
      <c r="AN533" s="16"/>
      <c r="AO533" s="16"/>
      <c r="AP533" s="16"/>
      <c r="AQ533" s="16"/>
      <c r="AR533" s="16"/>
      <c r="AS533" s="16"/>
      <c r="AT533" s="16"/>
      <c r="AU533" s="16"/>
      <c r="AV533" s="16"/>
      <c r="AW533" s="16"/>
      <c r="AX533" s="16"/>
      <c r="XDQ533" s="19"/>
      <c r="XDR533" s="19"/>
      <c r="XDS533" s="19"/>
      <c r="XDT533" s="5"/>
      <c r="XDU533" s="5"/>
      <c r="XDV533" s="5"/>
      <c r="XDW533" s="5"/>
      <c r="XDX533" s="5"/>
      <c r="XDY533" s="5"/>
      <c r="XDZ533" s="5"/>
      <c r="XEA533" s="5"/>
      <c r="XEB533" s="5"/>
      <c r="XEC533" s="5"/>
      <c r="XED533" s="5"/>
      <c r="XEE533" s="5"/>
      <c r="XEF533" s="5"/>
      <c r="XEG533" s="5"/>
      <c r="XEH533" s="5"/>
      <c r="XEI533" s="5"/>
      <c r="XEJ533" s="5"/>
      <c r="XEK533" s="5"/>
      <c r="XEL533" s="5"/>
      <c r="XEM533" s="5"/>
      <c r="XEN533" s="5"/>
      <c r="XEO533" s="5"/>
      <c r="XEP533" s="5"/>
      <c r="XEQ533" s="5"/>
      <c r="XER533" s="5"/>
      <c r="XES533" s="5"/>
      <c r="XET533" s="5"/>
      <c r="XEU533" s="5"/>
      <c r="XEV533" s="5"/>
      <c r="XEW533" s="5"/>
      <c r="XEX533" s="5"/>
      <c r="XEY533" s="5"/>
      <c r="XEZ533" s="5"/>
      <c r="XFA533" s="5"/>
      <c r="XFB533" s="5"/>
      <c r="XFC533" s="5"/>
      <c r="XFD533" s="5"/>
    </row>
    <row r="534" s="18" customFormat="true" ht="13.5" hidden="false" customHeight="true" outlineLevel="0" collapsed="false">
      <c r="A534" s="14" t="s">
        <v>2936</v>
      </c>
      <c r="B534" s="15" t="n">
        <v>389</v>
      </c>
      <c r="C534" s="16" t="s">
        <v>2937</v>
      </c>
      <c r="D534" s="14" t="s">
        <v>2938</v>
      </c>
      <c r="E534" s="16"/>
      <c r="F534" s="16"/>
      <c r="G534" s="16"/>
      <c r="H534" s="16"/>
      <c r="I534" s="16"/>
      <c r="J534" s="16"/>
      <c r="K534" s="14" t="s">
        <v>2939</v>
      </c>
      <c r="L534" s="16"/>
      <c r="M534" s="16"/>
      <c r="N534" s="16"/>
      <c r="O534" s="16"/>
      <c r="P534" s="17" t="n">
        <v>44</v>
      </c>
      <c r="Q534" s="16"/>
      <c r="R534" s="16"/>
      <c r="S534" s="16"/>
      <c r="T534" s="16"/>
      <c r="U534" s="16"/>
      <c r="V534" s="16"/>
      <c r="W534" s="14" t="s">
        <v>644</v>
      </c>
      <c r="X534" s="16" t="s">
        <v>81</v>
      </c>
      <c r="Y534" s="16"/>
      <c r="Z534" s="16" t="s">
        <v>398</v>
      </c>
      <c r="AA534" s="16" t="s">
        <v>2940</v>
      </c>
      <c r="AB534" s="20" t="s">
        <v>2941</v>
      </c>
      <c r="AC534" s="16" t="s">
        <v>885</v>
      </c>
      <c r="AD534" s="16"/>
      <c r="AE534" s="16"/>
      <c r="AF534" s="16"/>
      <c r="AG534" s="16"/>
      <c r="AH534" s="16"/>
      <c r="AI534" s="16"/>
      <c r="AJ534" s="16"/>
      <c r="AK534" s="16"/>
      <c r="AL534" s="16"/>
      <c r="AM534" s="16"/>
      <c r="AN534" s="16"/>
      <c r="AO534" s="16"/>
      <c r="AP534" s="16"/>
      <c r="AQ534" s="16"/>
      <c r="AR534" s="16"/>
      <c r="AS534" s="16"/>
      <c r="AT534" s="16"/>
      <c r="AU534" s="16"/>
      <c r="AV534" s="16"/>
      <c r="AW534" s="16"/>
      <c r="AX534" s="16"/>
      <c r="XDQ534" s="19"/>
      <c r="XDR534" s="19"/>
      <c r="XDS534" s="19"/>
      <c r="XDT534" s="19"/>
      <c r="XDU534" s="19"/>
      <c r="XDV534" s="19"/>
      <c r="XDW534" s="19"/>
      <c r="XDX534" s="19"/>
      <c r="XDY534" s="19"/>
      <c r="XDZ534" s="19"/>
      <c r="XEA534" s="19"/>
      <c r="XEB534" s="19"/>
      <c r="XEC534" s="19"/>
      <c r="XED534" s="19"/>
      <c r="XEE534" s="19"/>
      <c r="XEF534" s="19"/>
      <c r="XEG534" s="19"/>
      <c r="XEH534" s="19"/>
      <c r="XEI534" s="19"/>
      <c r="XEJ534" s="19"/>
      <c r="XEK534" s="19"/>
      <c r="XEL534" s="19"/>
      <c r="XEM534" s="19"/>
      <c r="XEN534" s="19"/>
      <c r="XEO534" s="19"/>
      <c r="XEP534" s="19"/>
      <c r="XEQ534" s="19"/>
      <c r="XER534" s="19"/>
      <c r="XES534" s="19"/>
      <c r="XET534" s="19"/>
      <c r="XEU534" s="19"/>
      <c r="XEV534" s="19"/>
      <c r="XEW534" s="19"/>
      <c r="XEX534" s="19"/>
      <c r="XEY534" s="19"/>
      <c r="XEZ534" s="19"/>
      <c r="XFA534" s="19"/>
      <c r="XFB534" s="19"/>
      <c r="XFC534" s="19"/>
      <c r="XFD534" s="19"/>
    </row>
    <row r="535" customFormat="false" ht="13.5" hidden="false" customHeight="true" outlineLevel="0" collapsed="false">
      <c r="A535" s="6" t="s">
        <v>2942</v>
      </c>
      <c r="B535" s="2" t="n">
        <v>307</v>
      </c>
      <c r="C535" s="1" t="s">
        <v>58</v>
      </c>
      <c r="D535" s="6" t="s">
        <v>58</v>
      </c>
      <c r="E535" s="1" t="s">
        <v>2943</v>
      </c>
      <c r="F535" s="1" t="s">
        <v>2944</v>
      </c>
      <c r="K535" s="6" t="s">
        <v>2945</v>
      </c>
      <c r="P535" s="3" t="n">
        <v>42</v>
      </c>
      <c r="Q535" s="1" t="s">
        <v>757</v>
      </c>
      <c r="S535" s="6" t="s">
        <v>61</v>
      </c>
      <c r="T535" s="6"/>
      <c r="U535" s="6" t="s">
        <v>2946</v>
      </c>
      <c r="V535" s="1" t="s">
        <v>2947</v>
      </c>
      <c r="W535" s="6"/>
      <c r="X535" s="6" t="s">
        <v>81</v>
      </c>
      <c r="AR535" s="1" t="s">
        <v>2942</v>
      </c>
      <c r="XDT535" s="19"/>
      <c r="XDU535" s="19"/>
      <c r="XDV535" s="19"/>
      <c r="XDW535" s="19"/>
      <c r="XDX535" s="19"/>
      <c r="XDY535" s="19"/>
      <c r="XDZ535" s="19"/>
      <c r="XEA535" s="19"/>
      <c r="XEB535" s="19"/>
      <c r="XEC535" s="19"/>
      <c r="XED535" s="19"/>
      <c r="XEE535" s="19"/>
      <c r="XEF535" s="19"/>
      <c r="XEG535" s="19"/>
      <c r="XEH535" s="19"/>
      <c r="XEI535" s="19"/>
      <c r="XEJ535" s="19"/>
      <c r="XEK535" s="19"/>
      <c r="XEL535" s="19"/>
      <c r="XEM535" s="19"/>
      <c r="XEN535" s="19"/>
      <c r="XEO535" s="19"/>
      <c r="XEP535" s="19"/>
      <c r="XEQ535" s="19"/>
      <c r="XER535" s="19"/>
      <c r="XES535" s="19"/>
      <c r="XET535" s="19"/>
      <c r="XEU535" s="19"/>
      <c r="XEV535" s="19"/>
      <c r="XEW535" s="19"/>
      <c r="XEX535" s="19"/>
      <c r="XEY535" s="19"/>
      <c r="XEZ535" s="19"/>
      <c r="XFA535" s="19"/>
      <c r="XFB535" s="19"/>
      <c r="XFC535" s="19"/>
      <c r="XFD535" s="19"/>
    </row>
    <row r="536" s="18" customFormat="true" ht="13.5" hidden="false" customHeight="true" outlineLevel="0" collapsed="false">
      <c r="A536" s="14" t="s">
        <v>2948</v>
      </c>
      <c r="B536" s="15" t="n">
        <v>248</v>
      </c>
      <c r="C536" s="16" t="s">
        <v>2949</v>
      </c>
      <c r="D536" s="14" t="s">
        <v>2950</v>
      </c>
      <c r="E536" s="16" t="s">
        <v>2951</v>
      </c>
      <c r="F536" s="14" t="s">
        <v>2952</v>
      </c>
      <c r="G536" s="16"/>
      <c r="H536" s="16"/>
      <c r="I536" s="16"/>
      <c r="J536" s="16"/>
      <c r="K536" s="14" t="s">
        <v>2953</v>
      </c>
      <c r="L536" s="16"/>
      <c r="M536" s="16"/>
      <c r="N536" s="16"/>
      <c r="O536" s="16"/>
      <c r="P536" s="17" t="n">
        <v>38</v>
      </c>
      <c r="Q536" s="14" t="s">
        <v>60</v>
      </c>
      <c r="R536" s="14" t="s">
        <v>124</v>
      </c>
      <c r="S536" s="14" t="s">
        <v>61</v>
      </c>
      <c r="T536" s="16"/>
      <c r="U536" s="14" t="s">
        <v>561</v>
      </c>
      <c r="V536" s="14" t="s">
        <v>125</v>
      </c>
      <c r="W536" s="16"/>
      <c r="X536" s="14" t="s">
        <v>520</v>
      </c>
      <c r="Y536" s="16"/>
      <c r="Z536" s="16"/>
      <c r="AA536" s="16"/>
      <c r="AB536" s="16" t="s">
        <v>2954</v>
      </c>
      <c r="AC536" s="16"/>
      <c r="AD536" s="20" t="s">
        <v>2955</v>
      </c>
      <c r="AE536" s="16"/>
      <c r="AF536" s="16"/>
      <c r="AG536" s="16"/>
      <c r="AH536" s="16"/>
      <c r="AI536" s="16"/>
      <c r="AJ536" s="16"/>
      <c r="AK536" s="16"/>
      <c r="AL536" s="16"/>
      <c r="AM536" s="16"/>
      <c r="AN536" s="14" t="s">
        <v>2956</v>
      </c>
      <c r="AO536" s="16"/>
      <c r="AP536" s="16"/>
      <c r="AQ536" s="28" t="s">
        <v>564</v>
      </c>
      <c r="AR536" s="16" t="s">
        <v>2948</v>
      </c>
      <c r="AS536" s="16"/>
      <c r="AT536" s="16"/>
      <c r="AU536" s="16"/>
      <c r="AV536" s="16"/>
      <c r="AW536" s="16"/>
      <c r="AX536" s="16"/>
      <c r="XDQ536" s="19"/>
      <c r="XDR536" s="19"/>
      <c r="XDS536" s="19"/>
      <c r="XDT536" s="5"/>
      <c r="XDU536" s="5"/>
      <c r="XDV536" s="5"/>
      <c r="XDW536" s="5"/>
      <c r="XDX536" s="5"/>
      <c r="XDY536" s="5"/>
      <c r="XDZ536" s="5"/>
      <c r="XEA536" s="5"/>
      <c r="XEB536" s="5"/>
      <c r="XEC536" s="5"/>
      <c r="XED536" s="5"/>
      <c r="XEE536" s="5"/>
      <c r="XEF536" s="5"/>
      <c r="XEG536" s="5"/>
      <c r="XEH536" s="5"/>
      <c r="XEI536" s="5"/>
      <c r="XEJ536" s="5"/>
      <c r="XEK536" s="5"/>
      <c r="XEL536" s="5"/>
      <c r="XEM536" s="5"/>
      <c r="XEN536" s="5"/>
      <c r="XEO536" s="5"/>
      <c r="XEP536" s="5"/>
      <c r="XEQ536" s="5"/>
      <c r="XER536" s="5"/>
      <c r="XES536" s="5"/>
      <c r="XET536" s="5"/>
      <c r="XEU536" s="5"/>
      <c r="XEV536" s="5"/>
      <c r="XEW536" s="5"/>
      <c r="XEX536" s="5"/>
      <c r="XEY536" s="5"/>
      <c r="XEZ536" s="5"/>
      <c r="XFA536" s="5"/>
      <c r="XFB536" s="5"/>
      <c r="XFC536" s="5"/>
      <c r="XFD536" s="5"/>
    </row>
    <row r="537" s="19" customFormat="true" ht="13.5" hidden="false" customHeight="true" outlineLevel="0" collapsed="false">
      <c r="A537" s="14" t="s">
        <v>2957</v>
      </c>
      <c r="B537" s="15" t="n">
        <v>234</v>
      </c>
      <c r="C537" s="16" t="s">
        <v>2958</v>
      </c>
      <c r="D537" s="14" t="s">
        <v>2959</v>
      </c>
      <c r="E537" s="16" t="s">
        <v>2960</v>
      </c>
      <c r="F537" s="14" t="s">
        <v>2961</v>
      </c>
      <c r="G537" s="16"/>
      <c r="H537" s="16"/>
      <c r="I537" s="16"/>
      <c r="J537" s="16"/>
      <c r="K537" s="14" t="s">
        <v>2962</v>
      </c>
      <c r="L537" s="16"/>
      <c r="M537" s="16"/>
      <c r="N537" s="16"/>
      <c r="O537" s="16"/>
      <c r="P537" s="17" t="n">
        <v>38</v>
      </c>
      <c r="Q537" s="14" t="s">
        <v>60</v>
      </c>
      <c r="R537" s="14" t="s">
        <v>124</v>
      </c>
      <c r="S537" s="14" t="s">
        <v>61</v>
      </c>
      <c r="T537" s="16"/>
      <c r="U537" s="16"/>
      <c r="V537" s="14" t="s">
        <v>2963</v>
      </c>
      <c r="W537" s="16"/>
      <c r="X537" s="14" t="s">
        <v>117</v>
      </c>
      <c r="Y537" s="16"/>
      <c r="Z537" s="16"/>
      <c r="AA537" s="16"/>
      <c r="AB537" s="16" t="s">
        <v>2062</v>
      </c>
      <c r="AC537" s="16"/>
      <c r="AD537" s="16"/>
      <c r="AE537" s="16"/>
      <c r="AF537" s="16"/>
      <c r="AG537" s="16"/>
      <c r="AH537" s="16"/>
      <c r="AI537" s="16"/>
      <c r="AJ537" s="16"/>
      <c r="AK537" s="16" t="s">
        <v>2964</v>
      </c>
      <c r="AL537" s="16"/>
      <c r="AM537" s="16"/>
      <c r="AN537" s="14" t="s">
        <v>2965</v>
      </c>
      <c r="AO537" s="16"/>
      <c r="AP537" s="16"/>
      <c r="AQ537" s="16"/>
      <c r="AR537" s="14" t="s">
        <v>2957</v>
      </c>
      <c r="AS537" s="16"/>
      <c r="AT537" s="16"/>
      <c r="AU537" s="16"/>
      <c r="AV537" s="16"/>
      <c r="AW537" s="16"/>
      <c r="AX537" s="16"/>
    </row>
    <row r="538" s="18" customFormat="true" ht="13.5" hidden="false" customHeight="true" outlineLevel="0" collapsed="false">
      <c r="A538" s="14" t="s">
        <v>2966</v>
      </c>
      <c r="B538" s="15" t="n">
        <v>188</v>
      </c>
      <c r="C538" s="16" t="s">
        <v>2967</v>
      </c>
      <c r="D538" s="14" t="s">
        <v>2968</v>
      </c>
      <c r="E538" s="16"/>
      <c r="F538" s="16"/>
      <c r="G538" s="16"/>
      <c r="H538" s="16"/>
      <c r="I538" s="16"/>
      <c r="J538" s="14" t="s">
        <v>178</v>
      </c>
      <c r="K538" s="14" t="s">
        <v>100</v>
      </c>
      <c r="L538" s="16"/>
      <c r="M538" s="16"/>
      <c r="N538" s="16"/>
      <c r="O538" s="16"/>
      <c r="P538" s="17" t="n">
        <v>38</v>
      </c>
      <c r="Q538" s="16" t="s">
        <v>1848</v>
      </c>
      <c r="R538" s="16"/>
      <c r="S538" s="14" t="s">
        <v>68</v>
      </c>
      <c r="T538" s="14" t="s">
        <v>321</v>
      </c>
      <c r="U538" s="16"/>
      <c r="V538" s="16"/>
      <c r="W538" s="14" t="s">
        <v>194</v>
      </c>
      <c r="X538" s="14" t="s">
        <v>144</v>
      </c>
      <c r="Y538" s="16" t="s">
        <v>2290</v>
      </c>
      <c r="Z538" s="16"/>
      <c r="AA538" s="16" t="s">
        <v>307</v>
      </c>
      <c r="AB538" s="20" t="s">
        <v>2969</v>
      </c>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XDQ538" s="19"/>
      <c r="XDR538" s="19"/>
      <c r="XDS538" s="19"/>
      <c r="XDT538" s="5"/>
      <c r="XDU538" s="5"/>
      <c r="XDV538" s="5"/>
      <c r="XDW538" s="5"/>
      <c r="XDX538" s="5"/>
      <c r="XDY538" s="5"/>
      <c r="XDZ538" s="5"/>
      <c r="XEA538" s="5"/>
      <c r="XEB538" s="5"/>
      <c r="XEC538" s="5"/>
      <c r="XED538" s="5"/>
      <c r="XEE538" s="5"/>
      <c r="XEF538" s="5"/>
      <c r="XEG538" s="5"/>
      <c r="XEH538" s="5"/>
      <c r="XEI538" s="5"/>
      <c r="XEJ538" s="5"/>
      <c r="XEK538" s="5"/>
      <c r="XEL538" s="5"/>
      <c r="XEM538" s="5"/>
      <c r="XEN538" s="5"/>
      <c r="XEO538" s="5"/>
      <c r="XEP538" s="5"/>
      <c r="XEQ538" s="5"/>
      <c r="XER538" s="5"/>
      <c r="XES538" s="5"/>
      <c r="XET538" s="5"/>
      <c r="XEU538" s="5"/>
      <c r="XEV538" s="5"/>
      <c r="XEW538" s="5"/>
      <c r="XEX538" s="5"/>
      <c r="XEY538" s="5"/>
      <c r="XEZ538" s="5"/>
      <c r="XFA538" s="5"/>
      <c r="XFB538" s="5"/>
      <c r="XFC538" s="5"/>
      <c r="XFD538" s="5"/>
    </row>
    <row r="539" customFormat="false" ht="13.5" hidden="false" customHeight="true" outlineLevel="0" collapsed="false">
      <c r="A539" s="14" t="s">
        <v>2970</v>
      </c>
      <c r="B539" s="15" t="n">
        <v>33</v>
      </c>
      <c r="C539" s="16" t="s">
        <v>2971</v>
      </c>
      <c r="D539" s="14" t="s">
        <v>2970</v>
      </c>
      <c r="E539" s="16"/>
      <c r="F539" s="16"/>
      <c r="G539" s="16"/>
      <c r="H539" s="16"/>
      <c r="I539" s="16"/>
      <c r="J539" s="16"/>
      <c r="K539" s="14" t="s">
        <v>2972</v>
      </c>
      <c r="L539" s="16"/>
      <c r="M539" s="16"/>
      <c r="N539" s="16"/>
      <c r="O539" s="16"/>
      <c r="P539" s="17" t="n">
        <v>40</v>
      </c>
      <c r="Q539" s="16"/>
      <c r="R539" s="16"/>
      <c r="S539" s="16"/>
      <c r="T539" s="16"/>
      <c r="U539" s="16"/>
      <c r="V539" s="16"/>
      <c r="W539" s="14" t="s">
        <v>2970</v>
      </c>
      <c r="X539" s="14" t="s">
        <v>81</v>
      </c>
      <c r="Y539" s="16"/>
      <c r="Z539" s="16"/>
      <c r="AA539" s="16" t="s">
        <v>70</v>
      </c>
      <c r="AB539" s="14" t="s">
        <v>2973</v>
      </c>
      <c r="AC539" s="16"/>
      <c r="AD539" s="16"/>
      <c r="AE539" s="16"/>
      <c r="AF539" s="16"/>
      <c r="AG539" s="16"/>
      <c r="AH539" s="16"/>
      <c r="AI539" s="16"/>
      <c r="AJ539" s="16"/>
      <c r="AK539" s="16"/>
      <c r="AL539" s="16"/>
      <c r="AM539" s="16"/>
      <c r="AN539" s="16"/>
      <c r="AO539" s="16"/>
      <c r="AP539" s="16"/>
      <c r="AQ539" s="16"/>
      <c r="AR539" s="16"/>
      <c r="AS539" s="14" t="s">
        <v>72</v>
      </c>
      <c r="AT539" s="16"/>
      <c r="AU539" s="16"/>
      <c r="AV539" s="16"/>
      <c r="AW539" s="16"/>
      <c r="AX539" s="16"/>
    </row>
    <row r="540" s="18" customFormat="true" ht="13.5" hidden="false" customHeight="true" outlineLevel="0" collapsed="false">
      <c r="A540" s="14" t="s">
        <v>2974</v>
      </c>
      <c r="B540" s="15" t="n">
        <v>71</v>
      </c>
      <c r="C540" s="16" t="s">
        <v>2975</v>
      </c>
      <c r="D540" s="14" t="s">
        <v>2974</v>
      </c>
      <c r="E540" s="16"/>
      <c r="F540" s="16"/>
      <c r="G540" s="16"/>
      <c r="H540" s="16"/>
      <c r="I540" s="16"/>
      <c r="J540" s="14" t="s">
        <v>178</v>
      </c>
      <c r="K540" s="14" t="s">
        <v>1427</v>
      </c>
      <c r="L540" s="16"/>
      <c r="M540" s="16"/>
      <c r="N540" s="16"/>
      <c r="O540" s="16"/>
      <c r="P540" s="17" t="n">
        <v>38</v>
      </c>
      <c r="Q540" s="16"/>
      <c r="R540" s="16"/>
      <c r="S540" s="16"/>
      <c r="T540" s="16"/>
      <c r="U540" s="16"/>
      <c r="V540" s="16"/>
      <c r="W540" s="14" t="s">
        <v>2974</v>
      </c>
      <c r="X540" s="16"/>
      <c r="Y540" s="16"/>
      <c r="Z540" s="16"/>
      <c r="AA540" s="16" t="s">
        <v>946</v>
      </c>
      <c r="AB540" s="20" t="s">
        <v>2976</v>
      </c>
      <c r="AC540" s="16"/>
      <c r="AD540" s="16" t="s">
        <v>2977</v>
      </c>
      <c r="AE540" s="16"/>
      <c r="AF540" s="16"/>
      <c r="AG540" s="16"/>
      <c r="AH540" s="16"/>
      <c r="AI540" s="16"/>
      <c r="AJ540" s="16"/>
      <c r="AK540" s="16"/>
      <c r="AL540" s="16"/>
      <c r="AM540" s="16"/>
      <c r="AN540" s="16"/>
      <c r="AO540" s="16"/>
      <c r="AP540" s="16"/>
      <c r="AQ540" s="16"/>
      <c r="AR540" s="16"/>
      <c r="AS540" s="16"/>
      <c r="AT540" s="16"/>
      <c r="AU540" s="16"/>
      <c r="AV540" s="16"/>
      <c r="AW540" s="16"/>
      <c r="AX540" s="16"/>
      <c r="XDQ540" s="19"/>
      <c r="XDR540" s="19"/>
      <c r="XDS540" s="19"/>
      <c r="XDT540" s="5"/>
      <c r="XDU540" s="5"/>
      <c r="XDV540" s="5"/>
      <c r="XDW540" s="5"/>
      <c r="XDX540" s="5"/>
      <c r="XDY540" s="5"/>
      <c r="XDZ540" s="5"/>
      <c r="XEA540" s="5"/>
      <c r="XEB540" s="5"/>
      <c r="XEC540" s="5"/>
      <c r="XED540" s="5"/>
      <c r="XEE540" s="5"/>
      <c r="XEF540" s="5"/>
      <c r="XEG540" s="5"/>
      <c r="XEH540" s="5"/>
      <c r="XEI540" s="5"/>
      <c r="XEJ540" s="5"/>
      <c r="XEK540" s="5"/>
      <c r="XEL540" s="5"/>
      <c r="XEM540" s="5"/>
      <c r="XEN540" s="5"/>
      <c r="XEO540" s="5"/>
      <c r="XEP540" s="5"/>
      <c r="XEQ540" s="5"/>
      <c r="XER540" s="5"/>
      <c r="XES540" s="5"/>
      <c r="XET540" s="5"/>
      <c r="XEU540" s="5"/>
      <c r="XEV540" s="5"/>
      <c r="XEW540" s="5"/>
      <c r="XEX540" s="5"/>
      <c r="XEY540" s="5"/>
      <c r="XEZ540" s="5"/>
      <c r="XFA540" s="5"/>
      <c r="XFB540" s="5"/>
      <c r="XFC540" s="5"/>
      <c r="XFD540" s="5"/>
    </row>
    <row r="541" s="18" customFormat="true" ht="13.5" hidden="false" customHeight="true" outlineLevel="0" collapsed="false">
      <c r="A541" s="14" t="s">
        <v>2978</v>
      </c>
      <c r="B541" s="15" t="n">
        <v>406</v>
      </c>
      <c r="C541" s="16" t="s">
        <v>2979</v>
      </c>
      <c r="D541" s="14" t="s">
        <v>2978</v>
      </c>
      <c r="E541" s="16"/>
      <c r="F541" s="16"/>
      <c r="G541" s="16"/>
      <c r="H541" s="16"/>
      <c r="I541" s="16"/>
      <c r="J541" s="14" t="s">
        <v>178</v>
      </c>
      <c r="K541" s="14" t="s">
        <v>2980</v>
      </c>
      <c r="L541" s="16"/>
      <c r="M541" s="16"/>
      <c r="N541" s="16"/>
      <c r="O541" s="16"/>
      <c r="P541" s="17" t="n">
        <v>47</v>
      </c>
      <c r="Q541" s="16"/>
      <c r="R541" s="16"/>
      <c r="S541" s="16"/>
      <c r="T541" s="16"/>
      <c r="U541" s="16"/>
      <c r="V541" s="16"/>
      <c r="W541" s="14" t="s">
        <v>2974</v>
      </c>
      <c r="X541" s="16" t="s">
        <v>81</v>
      </c>
      <c r="Y541" s="16"/>
      <c r="Z541" s="16"/>
      <c r="AA541" s="16" t="s">
        <v>946</v>
      </c>
      <c r="AB541" s="20" t="s">
        <v>2981</v>
      </c>
      <c r="AC541" s="16"/>
      <c r="AD541" s="16" t="s">
        <v>2982</v>
      </c>
      <c r="AE541" s="16"/>
      <c r="AF541" s="16"/>
      <c r="AG541" s="16"/>
      <c r="AH541" s="16"/>
      <c r="AI541" s="16"/>
      <c r="AJ541" s="16"/>
      <c r="AK541" s="16"/>
      <c r="AL541" s="16"/>
      <c r="AM541" s="16"/>
      <c r="AN541" s="16"/>
      <c r="AO541" s="16"/>
      <c r="AP541" s="16"/>
      <c r="AQ541" s="16"/>
      <c r="AR541" s="16" t="s">
        <v>2974</v>
      </c>
      <c r="AS541" s="16"/>
      <c r="AT541" s="16"/>
      <c r="AU541" s="16"/>
      <c r="AV541" s="16"/>
      <c r="AW541" s="16"/>
      <c r="AX541" s="16"/>
      <c r="XDQ541" s="19"/>
      <c r="XDR541" s="19"/>
      <c r="XDS541" s="19"/>
      <c r="XDT541" s="5"/>
      <c r="XDU541" s="5"/>
      <c r="XDV541" s="5"/>
      <c r="XDW541" s="5"/>
      <c r="XDX541" s="5"/>
      <c r="XDY541" s="5"/>
      <c r="XDZ541" s="5"/>
      <c r="XEA541" s="5"/>
      <c r="XEB541" s="5"/>
      <c r="XEC541" s="5"/>
      <c r="XED541" s="5"/>
      <c r="XEE541" s="5"/>
      <c r="XEF541" s="5"/>
      <c r="XEG541" s="5"/>
      <c r="XEH541" s="5"/>
      <c r="XEI541" s="5"/>
      <c r="XEJ541" s="5"/>
      <c r="XEK541" s="5"/>
      <c r="XEL541" s="5"/>
      <c r="XEM541" s="5"/>
      <c r="XEN541" s="5"/>
      <c r="XEO541" s="5"/>
      <c r="XEP541" s="5"/>
      <c r="XEQ541" s="5"/>
      <c r="XER541" s="5"/>
      <c r="XES541" s="5"/>
      <c r="XET541" s="5"/>
      <c r="XEU541" s="5"/>
      <c r="XEV541" s="5"/>
      <c r="XEW541" s="5"/>
      <c r="XEX541" s="5"/>
      <c r="XEY541" s="5"/>
      <c r="XEZ541" s="5"/>
      <c r="XFA541" s="5"/>
      <c r="XFB541" s="5"/>
      <c r="XFC541" s="5"/>
      <c r="XFD541" s="5"/>
    </row>
    <row r="542" customFormat="false" ht="13.5" hidden="false" customHeight="true" outlineLevel="0" collapsed="false">
      <c r="A542" s="6" t="s">
        <v>2983</v>
      </c>
      <c r="B542" s="2" t="n">
        <v>80</v>
      </c>
      <c r="C542" s="6" t="s">
        <v>58</v>
      </c>
      <c r="D542" s="6" t="s">
        <v>58</v>
      </c>
      <c r="E542" s="1" t="s">
        <v>2984</v>
      </c>
      <c r="F542" s="6" t="s">
        <v>2983</v>
      </c>
      <c r="K542" s="6" t="s">
        <v>2985</v>
      </c>
      <c r="L542" s="6" t="s">
        <v>2986</v>
      </c>
      <c r="P542" s="3" t="n">
        <v>40</v>
      </c>
      <c r="S542" s="6" t="s">
        <v>61</v>
      </c>
      <c r="U542" s="6" t="s">
        <v>101</v>
      </c>
      <c r="V542" s="6" t="s">
        <v>2221</v>
      </c>
      <c r="X542" s="6" t="s">
        <v>520</v>
      </c>
      <c r="AI542" s="6" t="s">
        <v>104</v>
      </c>
      <c r="AR542" s="6" t="s">
        <v>2983</v>
      </c>
    </row>
    <row r="543" customFormat="false" ht="13.5" hidden="false" customHeight="true" outlineLevel="0" collapsed="false">
      <c r="A543" s="6" t="s">
        <v>2987</v>
      </c>
      <c r="B543" s="2" t="n">
        <v>81</v>
      </c>
      <c r="C543" s="6" t="s">
        <v>58</v>
      </c>
      <c r="D543" s="6" t="s">
        <v>58</v>
      </c>
      <c r="E543" s="1" t="s">
        <v>2988</v>
      </c>
      <c r="F543" s="6" t="s">
        <v>2989</v>
      </c>
      <c r="K543" s="6" t="s">
        <v>2990</v>
      </c>
      <c r="P543" s="3" t="n">
        <v>40</v>
      </c>
      <c r="S543" s="6" t="s">
        <v>61</v>
      </c>
      <c r="U543" s="6" t="s">
        <v>101</v>
      </c>
      <c r="V543" s="6" t="s">
        <v>2221</v>
      </c>
      <c r="W543" s="6" t="s">
        <v>365</v>
      </c>
      <c r="X543" s="6" t="s">
        <v>144</v>
      </c>
      <c r="AI543" s="6" t="s">
        <v>104</v>
      </c>
      <c r="AR543" s="6" t="s">
        <v>2983</v>
      </c>
    </row>
    <row r="544" customFormat="false" ht="13.5" hidden="false" customHeight="true" outlineLevel="0" collapsed="false">
      <c r="A544" s="6" t="s">
        <v>2991</v>
      </c>
      <c r="B544" s="2" t="n">
        <v>82</v>
      </c>
      <c r="C544" s="6" t="s">
        <v>58</v>
      </c>
      <c r="D544" s="6" t="s">
        <v>58</v>
      </c>
      <c r="E544" s="1" t="s">
        <v>2984</v>
      </c>
      <c r="F544" s="6" t="s">
        <v>2983</v>
      </c>
      <c r="K544" s="6" t="s">
        <v>2992</v>
      </c>
      <c r="P544" s="3" t="n">
        <v>40</v>
      </c>
      <c r="S544" s="6" t="s">
        <v>61</v>
      </c>
      <c r="U544" s="6" t="s">
        <v>101</v>
      </c>
      <c r="V544" s="6" t="s">
        <v>2221</v>
      </c>
      <c r="X544" s="6" t="s">
        <v>520</v>
      </c>
      <c r="AI544" s="6" t="s">
        <v>104</v>
      </c>
      <c r="AR544" s="6" t="s">
        <v>2983</v>
      </c>
      <c r="XDT544" s="19"/>
      <c r="XDU544" s="19"/>
      <c r="XDV544" s="19"/>
      <c r="XDW544" s="19"/>
      <c r="XDX544" s="19"/>
      <c r="XDY544" s="19"/>
      <c r="XDZ544" s="19"/>
      <c r="XEA544" s="19"/>
      <c r="XEB544" s="19"/>
      <c r="XEC544" s="19"/>
      <c r="XED544" s="19"/>
      <c r="XEE544" s="19"/>
      <c r="XEF544" s="19"/>
      <c r="XEG544" s="19"/>
      <c r="XEH544" s="19"/>
      <c r="XEI544" s="19"/>
      <c r="XEJ544" s="19"/>
      <c r="XEK544" s="19"/>
      <c r="XEL544" s="19"/>
      <c r="XEM544" s="19"/>
      <c r="XEN544" s="19"/>
      <c r="XEO544" s="19"/>
      <c r="XEP544" s="19"/>
      <c r="XEQ544" s="19"/>
      <c r="XER544" s="19"/>
      <c r="XES544" s="19"/>
      <c r="XET544" s="19"/>
      <c r="XEU544" s="19"/>
      <c r="XEV544" s="19"/>
      <c r="XEW544" s="19"/>
      <c r="XEX544" s="19"/>
      <c r="XEY544" s="19"/>
      <c r="XEZ544" s="19"/>
      <c r="XFA544" s="19"/>
      <c r="XFB544" s="19"/>
      <c r="XFC544" s="19"/>
      <c r="XFD544" s="19"/>
    </row>
    <row r="545" customFormat="false" ht="13.5" hidden="false" customHeight="true" outlineLevel="0" collapsed="false">
      <c r="A545" s="6" t="s">
        <v>2993</v>
      </c>
      <c r="B545" s="2" t="n">
        <v>328</v>
      </c>
      <c r="C545" s="6" t="s">
        <v>58</v>
      </c>
      <c r="D545" s="6" t="s">
        <v>58</v>
      </c>
      <c r="E545" s="1" t="s">
        <v>2984</v>
      </c>
      <c r="F545" s="6" t="s">
        <v>2983</v>
      </c>
      <c r="K545" s="6" t="s">
        <v>2994</v>
      </c>
      <c r="P545" s="3" t="n">
        <v>40</v>
      </c>
      <c r="Q545" s="1" t="s">
        <v>512</v>
      </c>
      <c r="S545" s="6" t="s">
        <v>61</v>
      </c>
      <c r="U545" s="6" t="s">
        <v>101</v>
      </c>
      <c r="V545" s="6" t="s">
        <v>2221</v>
      </c>
      <c r="W545" s="1" t="s">
        <v>830</v>
      </c>
      <c r="X545" s="6" t="s">
        <v>520</v>
      </c>
      <c r="AI545" s="6" t="s">
        <v>104</v>
      </c>
      <c r="AO545" s="1" t="s">
        <v>1285</v>
      </c>
      <c r="AR545" s="6" t="s">
        <v>2983</v>
      </c>
    </row>
    <row r="546" s="18" customFormat="true" ht="13.5" hidden="false" customHeight="true" outlineLevel="0" collapsed="false">
      <c r="A546" s="14" t="s">
        <v>2995</v>
      </c>
      <c r="B546" s="15" t="n">
        <v>247</v>
      </c>
      <c r="C546" s="16" t="s">
        <v>2996</v>
      </c>
      <c r="D546" s="14" t="s">
        <v>2997</v>
      </c>
      <c r="E546" s="16" t="s">
        <v>2998</v>
      </c>
      <c r="F546" s="14" t="s">
        <v>2999</v>
      </c>
      <c r="G546" s="16"/>
      <c r="H546" s="16"/>
      <c r="I546" s="16"/>
      <c r="J546" s="16"/>
      <c r="K546" s="14" t="s">
        <v>3000</v>
      </c>
      <c r="L546" s="16"/>
      <c r="M546" s="16"/>
      <c r="N546" s="16"/>
      <c r="O546" s="16"/>
      <c r="P546" s="17" t="n">
        <v>41</v>
      </c>
      <c r="Q546" s="14" t="s">
        <v>60</v>
      </c>
      <c r="R546" s="14" t="s">
        <v>124</v>
      </c>
      <c r="S546" s="14" t="s">
        <v>61</v>
      </c>
      <c r="T546" s="16"/>
      <c r="U546" s="16" t="s">
        <v>561</v>
      </c>
      <c r="V546" s="14" t="s">
        <v>125</v>
      </c>
      <c r="W546" s="16"/>
      <c r="X546" s="14" t="s">
        <v>839</v>
      </c>
      <c r="Y546" s="16"/>
      <c r="Z546" s="16"/>
      <c r="AA546" s="16"/>
      <c r="AB546" s="16" t="s">
        <v>3001</v>
      </c>
      <c r="AC546" s="16"/>
      <c r="AD546" s="16" t="s">
        <v>3002</v>
      </c>
      <c r="AE546" s="16"/>
      <c r="AF546" s="16"/>
      <c r="AG546" s="16"/>
      <c r="AH546" s="16"/>
      <c r="AI546" s="16"/>
      <c r="AJ546" s="16"/>
      <c r="AK546" s="16"/>
      <c r="AL546" s="16"/>
      <c r="AM546" s="16"/>
      <c r="AN546" s="14" t="s">
        <v>3003</v>
      </c>
      <c r="AO546" s="16"/>
      <c r="AP546" s="16"/>
      <c r="AQ546" s="28" t="s">
        <v>1108</v>
      </c>
      <c r="AR546" s="16" t="s">
        <v>2995</v>
      </c>
      <c r="AS546" s="16"/>
      <c r="AT546" s="16"/>
      <c r="AU546" s="16"/>
      <c r="AV546" s="16"/>
      <c r="AW546" s="16"/>
      <c r="AX546" s="16"/>
      <c r="XDQ546" s="19"/>
      <c r="XDR546" s="19"/>
      <c r="XDS546" s="19"/>
      <c r="XDT546" s="5"/>
      <c r="XDU546" s="5"/>
      <c r="XDV546" s="5"/>
      <c r="XDW546" s="5"/>
      <c r="XDX546" s="5"/>
      <c r="XDY546" s="5"/>
      <c r="XDZ546" s="5"/>
      <c r="XEA546" s="5"/>
      <c r="XEB546" s="5"/>
      <c r="XEC546" s="5"/>
      <c r="XED546" s="5"/>
      <c r="XEE546" s="5"/>
      <c r="XEF546" s="5"/>
      <c r="XEG546" s="5"/>
      <c r="XEH546" s="5"/>
      <c r="XEI546" s="5"/>
      <c r="XEJ546" s="5"/>
      <c r="XEK546" s="5"/>
      <c r="XEL546" s="5"/>
      <c r="XEM546" s="5"/>
      <c r="XEN546" s="5"/>
      <c r="XEO546" s="5"/>
      <c r="XEP546" s="5"/>
      <c r="XEQ546" s="5"/>
      <c r="XER546" s="5"/>
      <c r="XES546" s="5"/>
      <c r="XET546" s="5"/>
      <c r="XEU546" s="5"/>
      <c r="XEV546" s="5"/>
      <c r="XEW546" s="5"/>
      <c r="XEX546" s="5"/>
      <c r="XEY546" s="5"/>
      <c r="XEZ546" s="5"/>
      <c r="XFA546" s="5"/>
      <c r="XFB546" s="5"/>
      <c r="XFC546" s="5"/>
      <c r="XFD546" s="5"/>
    </row>
    <row r="547" s="5" customFormat="true" ht="13.5" hidden="false" customHeight="true" outlineLevel="0" collapsed="false">
      <c r="A547" s="6" t="s">
        <v>3004</v>
      </c>
      <c r="B547" s="2" t="n">
        <v>68</v>
      </c>
      <c r="C547" s="1" t="s">
        <v>3005</v>
      </c>
      <c r="D547" s="6" t="s">
        <v>3006</v>
      </c>
      <c r="E547" s="1" t="s">
        <v>3007</v>
      </c>
      <c r="F547" s="6" t="s">
        <v>3008</v>
      </c>
      <c r="G547" s="1"/>
      <c r="H547" s="1"/>
      <c r="I547" s="1"/>
      <c r="J547" s="1"/>
      <c r="K547" s="6" t="s">
        <v>3009</v>
      </c>
      <c r="L547" s="1"/>
      <c r="M547" s="1"/>
      <c r="N547" s="1"/>
      <c r="O547" s="1"/>
      <c r="P547" s="3" t="n">
        <v>42</v>
      </c>
      <c r="Q547" s="6" t="s">
        <v>60</v>
      </c>
      <c r="R547" s="6" t="s">
        <v>124</v>
      </c>
      <c r="S547" s="6" t="s">
        <v>61</v>
      </c>
      <c r="T547" s="1"/>
      <c r="U547" s="1" t="s">
        <v>561</v>
      </c>
      <c r="V547" s="6" t="s">
        <v>3006</v>
      </c>
      <c r="W547" s="6" t="s">
        <v>811</v>
      </c>
      <c r="X547" s="6" t="s">
        <v>163</v>
      </c>
      <c r="Y547" s="1"/>
      <c r="Z547" s="1"/>
      <c r="AA547" s="1"/>
      <c r="AB547" s="1"/>
      <c r="AC547" s="1"/>
      <c r="AD547" s="1"/>
      <c r="AE547" s="1"/>
      <c r="AF547" s="1"/>
      <c r="AG547" s="1"/>
      <c r="AH547" s="1"/>
      <c r="AI547" s="1"/>
      <c r="AJ547" s="1"/>
      <c r="AK547" s="1"/>
      <c r="AL547" s="1"/>
      <c r="AM547" s="1"/>
      <c r="AN547" s="6" t="s">
        <v>3010</v>
      </c>
      <c r="AO547" s="1"/>
      <c r="AP547" s="39" t="s">
        <v>815</v>
      </c>
      <c r="AQ547" s="39" t="s">
        <v>1580</v>
      </c>
      <c r="AR547" s="6" t="s">
        <v>3004</v>
      </c>
      <c r="AS547" s="1"/>
      <c r="AT547" s="1"/>
      <c r="AU547" s="1"/>
      <c r="AV547" s="1"/>
      <c r="AW547" s="1"/>
      <c r="AX547" s="1"/>
    </row>
    <row r="548" customFormat="false" ht="13.8" hidden="false" customHeight="false" outlineLevel="0" collapsed="false">
      <c r="A548" s="6" t="s">
        <v>3011</v>
      </c>
      <c r="B548" s="2" t="n">
        <v>138</v>
      </c>
      <c r="C548" s="1" t="s">
        <v>3012</v>
      </c>
      <c r="D548" s="6" t="s">
        <v>3013</v>
      </c>
      <c r="E548" s="1" t="s">
        <v>3007</v>
      </c>
      <c r="F548" s="6" t="s">
        <v>3008</v>
      </c>
      <c r="K548" s="6" t="s">
        <v>3014</v>
      </c>
      <c r="P548" s="3" t="n">
        <v>44</v>
      </c>
      <c r="Q548" s="6" t="s">
        <v>60</v>
      </c>
      <c r="R548" s="6" t="s">
        <v>124</v>
      </c>
      <c r="S548" s="6" t="s">
        <v>61</v>
      </c>
      <c r="U548" s="1" t="s">
        <v>561</v>
      </c>
      <c r="V548" s="6" t="s">
        <v>3013</v>
      </c>
      <c r="W548" s="6" t="s">
        <v>811</v>
      </c>
      <c r="X548" s="6" t="s">
        <v>163</v>
      </c>
      <c r="AN548" s="6" t="s">
        <v>3015</v>
      </c>
      <c r="AP548" s="39" t="s">
        <v>815</v>
      </c>
      <c r="AR548" s="6" t="s">
        <v>3011</v>
      </c>
      <c r="XDT548" s="19"/>
      <c r="XDU548" s="19"/>
      <c r="XDV548" s="19"/>
      <c r="XDW548" s="19"/>
      <c r="XDX548" s="19"/>
      <c r="XDY548" s="19"/>
      <c r="XDZ548" s="19"/>
      <c r="XEA548" s="19"/>
      <c r="XEB548" s="19"/>
      <c r="XEC548" s="19"/>
      <c r="XED548" s="19"/>
      <c r="XEE548" s="19"/>
      <c r="XEF548" s="19"/>
      <c r="XEG548" s="19"/>
      <c r="XEH548" s="19"/>
      <c r="XEI548" s="19"/>
      <c r="XEJ548" s="19"/>
      <c r="XEK548" s="19"/>
      <c r="XEL548" s="19"/>
      <c r="XEM548" s="19"/>
      <c r="XEN548" s="19"/>
      <c r="XEO548" s="19"/>
      <c r="XEP548" s="19"/>
      <c r="XEQ548" s="19"/>
      <c r="XER548" s="19"/>
      <c r="XES548" s="19"/>
      <c r="XET548" s="19"/>
      <c r="XEU548" s="19"/>
      <c r="XEV548" s="19"/>
      <c r="XEW548" s="19"/>
      <c r="XEX548" s="19"/>
      <c r="XEY548" s="19"/>
      <c r="XEZ548" s="19"/>
      <c r="XFA548" s="19"/>
      <c r="XFB548" s="19"/>
      <c r="XFC548" s="19"/>
      <c r="XFD548" s="19"/>
    </row>
    <row r="549" s="8" customFormat="true" ht="13.5" hidden="false" customHeight="true" outlineLevel="0" collapsed="false">
      <c r="A549" s="6" t="s">
        <v>3016</v>
      </c>
      <c r="B549" s="2" t="n">
        <v>72</v>
      </c>
      <c r="C549" s="1" t="s">
        <v>3017</v>
      </c>
      <c r="D549" s="6" t="s">
        <v>3018</v>
      </c>
      <c r="E549" s="1" t="s">
        <v>3019</v>
      </c>
      <c r="F549" s="6" t="s">
        <v>3020</v>
      </c>
      <c r="G549" s="1"/>
      <c r="H549" s="1"/>
      <c r="I549" s="1"/>
      <c r="J549" s="1"/>
      <c r="K549" s="6" t="s">
        <v>3021</v>
      </c>
      <c r="L549" s="1"/>
      <c r="M549" s="1"/>
      <c r="N549" s="1"/>
      <c r="O549" s="1"/>
      <c r="P549" s="3" t="n">
        <v>44</v>
      </c>
      <c r="Q549" s="6" t="s">
        <v>60</v>
      </c>
      <c r="R549" s="6" t="s">
        <v>124</v>
      </c>
      <c r="S549" s="6" t="s">
        <v>61</v>
      </c>
      <c r="T549" s="1"/>
      <c r="U549" s="1" t="s">
        <v>561</v>
      </c>
      <c r="V549" s="6" t="s">
        <v>125</v>
      </c>
      <c r="W549" s="1"/>
      <c r="X549" s="6" t="s">
        <v>163</v>
      </c>
      <c r="Y549" s="1"/>
      <c r="Z549" s="1"/>
      <c r="AA549" s="1"/>
      <c r="AB549" s="1"/>
      <c r="AC549" s="1"/>
      <c r="AD549" s="1" t="s">
        <v>3022</v>
      </c>
      <c r="AE549" s="1"/>
      <c r="AF549" s="1"/>
      <c r="AG549" s="1"/>
      <c r="AH549" s="1"/>
      <c r="AI549" s="1"/>
      <c r="AJ549" s="1"/>
      <c r="AK549" s="1"/>
      <c r="AL549" s="1"/>
      <c r="AM549" s="1"/>
      <c r="AN549" s="6" t="s">
        <v>3023</v>
      </c>
      <c r="AO549" s="1" t="s">
        <v>1241</v>
      </c>
      <c r="AP549" s="1"/>
      <c r="AQ549" s="39" t="s">
        <v>467</v>
      </c>
      <c r="AR549" s="6" t="s">
        <v>3016</v>
      </c>
      <c r="AS549" s="1"/>
      <c r="AT549" s="1"/>
      <c r="AU549" s="1"/>
      <c r="AV549" s="1"/>
      <c r="AW549" s="1"/>
      <c r="AX549" s="1"/>
      <c r="XDQ549" s="5"/>
      <c r="XDR549" s="5"/>
      <c r="XDS549" s="5"/>
      <c r="XDT549" s="5"/>
      <c r="XDU549" s="5"/>
      <c r="XDV549" s="5"/>
      <c r="XDW549" s="5"/>
      <c r="XDX549" s="5"/>
      <c r="XDY549" s="5"/>
      <c r="XDZ549" s="5"/>
      <c r="XEA549" s="5"/>
      <c r="XEB549" s="5"/>
      <c r="XEC549" s="5"/>
      <c r="XED549" s="5"/>
      <c r="XEE549" s="5"/>
      <c r="XEF549" s="5"/>
      <c r="XEG549" s="5"/>
      <c r="XEH549" s="5"/>
      <c r="XEI549" s="5"/>
      <c r="XEJ549" s="5"/>
      <c r="XEK549" s="5"/>
      <c r="XEL549" s="5"/>
      <c r="XEM549" s="5"/>
      <c r="XEN549" s="5"/>
      <c r="XEO549" s="5"/>
      <c r="XEP549" s="5"/>
      <c r="XEQ549" s="5"/>
      <c r="XER549" s="5"/>
      <c r="XES549" s="5"/>
      <c r="XET549" s="5"/>
      <c r="XEU549" s="5"/>
      <c r="XEV549" s="5"/>
      <c r="XEW549" s="5"/>
      <c r="XEX549" s="5"/>
      <c r="XEY549" s="5"/>
      <c r="XEZ549" s="5"/>
      <c r="XFA549" s="5"/>
      <c r="XFB549" s="5"/>
      <c r="XFC549" s="5"/>
      <c r="XFD549" s="5"/>
    </row>
    <row r="550" s="8" customFormat="true" ht="13.5" hidden="false" customHeight="true" outlineLevel="0" collapsed="false">
      <c r="A550" s="6" t="s">
        <v>3024</v>
      </c>
      <c r="B550" s="2" t="n">
        <v>238</v>
      </c>
      <c r="C550" s="1" t="s">
        <v>3025</v>
      </c>
      <c r="D550" s="6" t="s">
        <v>3026</v>
      </c>
      <c r="E550" s="1" t="s">
        <v>2690</v>
      </c>
      <c r="F550" s="6" t="s">
        <v>2691</v>
      </c>
      <c r="G550" s="1"/>
      <c r="H550" s="1"/>
      <c r="I550" s="1"/>
      <c r="J550" s="1"/>
      <c r="K550" s="6" t="s">
        <v>3027</v>
      </c>
      <c r="L550" s="1"/>
      <c r="M550" s="1"/>
      <c r="N550" s="1"/>
      <c r="O550" s="1"/>
      <c r="P550" s="3" t="n">
        <v>44</v>
      </c>
      <c r="Q550" s="6" t="s">
        <v>60</v>
      </c>
      <c r="R550" s="6" t="s">
        <v>124</v>
      </c>
      <c r="S550" s="6" t="s">
        <v>61</v>
      </c>
      <c r="T550" s="1"/>
      <c r="U550" s="1" t="s">
        <v>561</v>
      </c>
      <c r="V550" s="6" t="s">
        <v>3028</v>
      </c>
      <c r="W550" s="1"/>
      <c r="X550" s="6" t="s">
        <v>163</v>
      </c>
      <c r="Y550" s="1"/>
      <c r="Z550" s="1"/>
      <c r="AA550" s="1"/>
      <c r="AB550" s="1"/>
      <c r="AC550" s="1"/>
      <c r="AD550" s="1"/>
      <c r="AE550" s="1"/>
      <c r="AF550" s="1"/>
      <c r="AG550" s="1"/>
      <c r="AH550" s="1"/>
      <c r="AI550" s="1"/>
      <c r="AJ550" s="1"/>
      <c r="AK550" s="1"/>
      <c r="AL550" s="1"/>
      <c r="AM550" s="1"/>
      <c r="AN550" s="6" t="s">
        <v>3029</v>
      </c>
      <c r="AO550" s="1"/>
      <c r="AP550" s="1"/>
      <c r="AQ550" s="1"/>
      <c r="AR550" s="1"/>
      <c r="AS550" s="1"/>
      <c r="AT550" s="1"/>
      <c r="AU550" s="1"/>
      <c r="AV550" s="1"/>
      <c r="AW550" s="1"/>
      <c r="AX550" s="1"/>
      <c r="XDQ550" s="5"/>
      <c r="XDR550" s="5"/>
      <c r="XDS550" s="5"/>
      <c r="XDT550" s="5"/>
      <c r="XDU550" s="5"/>
      <c r="XDV550" s="5"/>
      <c r="XDW550" s="5"/>
      <c r="XDX550" s="5"/>
      <c r="XDY550" s="5"/>
      <c r="XDZ550" s="5"/>
      <c r="XEA550" s="5"/>
      <c r="XEB550" s="5"/>
      <c r="XEC550" s="5"/>
      <c r="XED550" s="5"/>
      <c r="XEE550" s="5"/>
      <c r="XEF550" s="5"/>
      <c r="XEG550" s="5"/>
      <c r="XEH550" s="5"/>
      <c r="XEI550" s="5"/>
      <c r="XEJ550" s="5"/>
      <c r="XEK550" s="5"/>
      <c r="XEL550" s="5"/>
      <c r="XEM550" s="5"/>
      <c r="XEN550" s="5"/>
      <c r="XEO550" s="5"/>
      <c r="XEP550" s="5"/>
      <c r="XEQ550" s="5"/>
      <c r="XER550" s="5"/>
      <c r="XES550" s="5"/>
      <c r="XET550" s="5"/>
      <c r="XEU550" s="5"/>
      <c r="XEV550" s="5"/>
      <c r="XEW550" s="5"/>
      <c r="XEX550" s="5"/>
      <c r="XEY550" s="5"/>
      <c r="XEZ550" s="5"/>
      <c r="XFA550" s="5"/>
      <c r="XFB550" s="5"/>
      <c r="XFC550" s="5"/>
      <c r="XFD550" s="5"/>
    </row>
    <row r="551" s="19" customFormat="true" ht="13.5" hidden="false" customHeight="true" outlineLevel="0" collapsed="false">
      <c r="A551" s="14" t="s">
        <v>3030</v>
      </c>
      <c r="B551" s="15" t="n">
        <v>173</v>
      </c>
      <c r="C551" s="16" t="s">
        <v>3031</v>
      </c>
      <c r="D551" s="14" t="s">
        <v>3032</v>
      </c>
      <c r="E551" s="16"/>
      <c r="F551" s="16"/>
      <c r="G551" s="16"/>
      <c r="H551" s="16"/>
      <c r="I551" s="16"/>
      <c r="J551" s="14" t="s">
        <v>178</v>
      </c>
      <c r="K551" s="14" t="s">
        <v>1848</v>
      </c>
      <c r="L551" s="16"/>
      <c r="M551" s="16"/>
      <c r="N551" s="16"/>
      <c r="O551" s="16"/>
      <c r="P551" s="17" t="n">
        <v>44</v>
      </c>
      <c r="Q551" s="16"/>
      <c r="R551" s="16"/>
      <c r="S551" s="16"/>
      <c r="T551" s="16"/>
      <c r="U551" s="16"/>
      <c r="V551" s="16"/>
      <c r="W551" s="14" t="s">
        <v>2297</v>
      </c>
      <c r="X551" s="14" t="s">
        <v>81</v>
      </c>
      <c r="Y551" s="16"/>
      <c r="Z551" s="16" t="s">
        <v>398</v>
      </c>
      <c r="AA551" s="16" t="s">
        <v>3033</v>
      </c>
      <c r="AB551" s="20" t="s">
        <v>3034</v>
      </c>
      <c r="AC551" s="16"/>
      <c r="AD551" s="16" t="s">
        <v>3035</v>
      </c>
      <c r="AE551" s="16"/>
      <c r="AF551" s="16"/>
      <c r="AG551" s="16"/>
      <c r="AH551" s="16"/>
      <c r="AI551" s="16"/>
      <c r="AJ551" s="16"/>
      <c r="AK551" s="16"/>
      <c r="AL551" s="16"/>
      <c r="AM551" s="16"/>
      <c r="AN551" s="16"/>
      <c r="AO551" s="16"/>
      <c r="AP551" s="16"/>
      <c r="AQ551" s="16"/>
      <c r="AR551" s="16"/>
      <c r="AS551" s="16"/>
      <c r="AT551" s="16"/>
      <c r="AU551" s="16"/>
      <c r="AV551" s="16"/>
      <c r="AW551" s="16"/>
      <c r="AX551" s="16"/>
    </row>
    <row r="552" s="19" customFormat="true" ht="13.5" hidden="false" customHeight="true" outlineLevel="0" collapsed="false">
      <c r="A552" s="14" t="s">
        <v>3036</v>
      </c>
      <c r="B552" s="15" t="n">
        <v>464</v>
      </c>
      <c r="C552" s="16" t="s">
        <v>3037</v>
      </c>
      <c r="D552" s="31" t="s">
        <v>3038</v>
      </c>
      <c r="E552" s="16"/>
      <c r="F552" s="16"/>
      <c r="G552" s="16"/>
      <c r="H552" s="16"/>
      <c r="I552" s="16"/>
      <c r="J552" s="16"/>
      <c r="K552" s="14" t="s">
        <v>3039</v>
      </c>
      <c r="L552" s="16"/>
      <c r="M552" s="16"/>
      <c r="N552" s="16"/>
      <c r="O552" s="16"/>
      <c r="P552" s="17" t="n">
        <v>32</v>
      </c>
      <c r="Q552" s="16"/>
      <c r="R552" s="16"/>
      <c r="S552" s="16"/>
      <c r="T552" s="16"/>
      <c r="U552" s="16"/>
      <c r="V552" s="16"/>
      <c r="W552" s="14" t="s">
        <v>2297</v>
      </c>
      <c r="X552" s="14" t="s">
        <v>81</v>
      </c>
      <c r="Y552" s="16"/>
      <c r="Z552" s="16"/>
      <c r="AA552" s="16" t="s">
        <v>150</v>
      </c>
      <c r="AB552" s="20" t="s">
        <v>3040</v>
      </c>
      <c r="AC552" s="16"/>
      <c r="AD552" s="16" t="s">
        <v>3041</v>
      </c>
      <c r="AE552" s="16"/>
      <c r="AF552" s="16"/>
      <c r="AG552" s="16"/>
      <c r="AH552" s="16"/>
      <c r="AI552" s="16"/>
      <c r="AJ552" s="16"/>
      <c r="AK552" s="16"/>
      <c r="AL552" s="16"/>
      <c r="AM552" s="16"/>
      <c r="AN552" s="16"/>
      <c r="AO552" s="16"/>
      <c r="AP552" s="16"/>
      <c r="AQ552" s="16"/>
      <c r="AR552" s="16"/>
      <c r="AS552" s="16"/>
      <c r="AT552" s="16"/>
      <c r="AU552" s="16"/>
      <c r="AV552" s="16"/>
      <c r="AW552" s="16"/>
      <c r="AX552" s="16"/>
    </row>
    <row r="553" s="5" customFormat="true" ht="13.5" hidden="false" customHeight="true" outlineLevel="0" collapsed="false">
      <c r="A553" s="6" t="s">
        <v>3042</v>
      </c>
      <c r="B553" s="2" t="n">
        <v>239</v>
      </c>
      <c r="C553" s="1" t="s">
        <v>3043</v>
      </c>
      <c r="D553" s="6" t="s">
        <v>3044</v>
      </c>
      <c r="E553" s="1" t="s">
        <v>3045</v>
      </c>
      <c r="F553" s="6" t="s">
        <v>3046</v>
      </c>
      <c r="G553" s="1"/>
      <c r="H553" s="1"/>
      <c r="I553" s="1"/>
      <c r="J553" s="1"/>
      <c r="K553" s="6" t="s">
        <v>3047</v>
      </c>
      <c r="L553" s="1"/>
      <c r="M553" s="1"/>
      <c r="N553" s="1"/>
      <c r="O553" s="1"/>
      <c r="P553" s="3" t="n">
        <v>45</v>
      </c>
      <c r="Q553" s="6" t="s">
        <v>60</v>
      </c>
      <c r="R553" s="6" t="s">
        <v>124</v>
      </c>
      <c r="S553" s="6" t="s">
        <v>61</v>
      </c>
      <c r="T553" s="1"/>
      <c r="U553" s="1" t="s">
        <v>561</v>
      </c>
      <c r="V553" s="6" t="s">
        <v>3048</v>
      </c>
      <c r="W553" s="6" t="s">
        <v>63</v>
      </c>
      <c r="X553" s="6" t="s">
        <v>149</v>
      </c>
      <c r="Y553" s="1"/>
      <c r="Z553" s="1"/>
      <c r="AA553" s="1"/>
      <c r="AB553" s="1" t="s">
        <v>3049</v>
      </c>
      <c r="AC553" s="1"/>
      <c r="AD553" s="1"/>
      <c r="AE553" s="1"/>
      <c r="AF553" s="1"/>
      <c r="AG553" s="1"/>
      <c r="AH553" s="1"/>
      <c r="AI553" s="1"/>
      <c r="AJ553" s="1"/>
      <c r="AK553" s="1"/>
      <c r="AL553" s="1"/>
      <c r="AM553" s="1"/>
      <c r="AN553" s="6" t="s">
        <v>3050</v>
      </c>
      <c r="AO553" s="1"/>
      <c r="AP553" s="1"/>
      <c r="AQ553" s="1"/>
      <c r="AR553" s="1"/>
      <c r="AS553" s="1"/>
      <c r="AT553" s="1"/>
      <c r="AU553" s="1"/>
      <c r="AV553" s="1"/>
      <c r="AW553" s="1"/>
      <c r="AX553" s="1"/>
    </row>
    <row r="554" s="19" customFormat="true" ht="13.5" hidden="false" customHeight="true" outlineLevel="0" collapsed="false">
      <c r="A554" s="14" t="s">
        <v>3051</v>
      </c>
      <c r="B554" s="15" t="n">
        <v>322</v>
      </c>
      <c r="C554" s="16" t="s">
        <v>3052</v>
      </c>
      <c r="D554" s="14" t="s">
        <v>3051</v>
      </c>
      <c r="E554" s="16"/>
      <c r="F554" s="16"/>
      <c r="G554" s="16"/>
      <c r="H554" s="16"/>
      <c r="I554" s="16"/>
      <c r="J554" s="16"/>
      <c r="K554" s="14" t="s">
        <v>3053</v>
      </c>
      <c r="L554" s="16"/>
      <c r="M554" s="16" t="s">
        <v>93</v>
      </c>
      <c r="N554" s="16"/>
      <c r="O554" s="16"/>
      <c r="P554" s="17" t="n">
        <v>5</v>
      </c>
      <c r="Q554" s="16" t="s">
        <v>60</v>
      </c>
      <c r="R554" s="16"/>
      <c r="S554" s="16"/>
      <c r="T554" s="16"/>
      <c r="U554" s="16"/>
      <c r="V554" s="16"/>
      <c r="W554" s="14" t="s">
        <v>2297</v>
      </c>
      <c r="X554" s="16"/>
      <c r="Y554" s="16"/>
      <c r="Z554" s="16" t="s">
        <v>211</v>
      </c>
      <c r="AA554" s="16" t="s">
        <v>896</v>
      </c>
      <c r="AB554" s="16" t="s">
        <v>3054</v>
      </c>
      <c r="AC554" s="16" t="s">
        <v>3055</v>
      </c>
      <c r="AD554" s="16"/>
      <c r="AE554" s="16"/>
      <c r="AF554" s="16"/>
      <c r="AG554" s="16"/>
      <c r="AH554" s="16"/>
      <c r="AI554" s="16"/>
      <c r="AJ554" s="16"/>
      <c r="AK554" s="16"/>
      <c r="AL554" s="16"/>
      <c r="AM554" s="16"/>
      <c r="AN554" s="16"/>
      <c r="AO554" s="16"/>
      <c r="AP554" s="16"/>
      <c r="AQ554" s="16"/>
      <c r="AR554" s="16"/>
      <c r="AS554" s="16"/>
      <c r="AT554" s="16"/>
      <c r="AU554" s="16"/>
      <c r="AV554" s="16"/>
      <c r="AW554" s="16"/>
      <c r="AX554" s="16"/>
      <c r="XDT554" s="5"/>
      <c r="XDU554" s="5"/>
      <c r="XDV554" s="5"/>
      <c r="XDW554" s="5"/>
      <c r="XDX554" s="5"/>
      <c r="XDY554" s="5"/>
      <c r="XDZ554" s="5"/>
      <c r="XEA554" s="5"/>
      <c r="XEB554" s="5"/>
      <c r="XEC554" s="5"/>
      <c r="XED554" s="5"/>
      <c r="XEE554" s="5"/>
      <c r="XEF554" s="5"/>
      <c r="XEG554" s="5"/>
      <c r="XEH554" s="5"/>
      <c r="XEI554" s="5"/>
      <c r="XEJ554" s="5"/>
      <c r="XEK554" s="5"/>
      <c r="XEL554" s="5"/>
      <c r="XEM554" s="5"/>
      <c r="XEN554" s="5"/>
      <c r="XEO554" s="5"/>
      <c r="XEP554" s="5"/>
      <c r="XEQ554" s="5"/>
      <c r="XER554" s="5"/>
      <c r="XES554" s="5"/>
      <c r="XET554" s="5"/>
      <c r="XEU554" s="5"/>
      <c r="XEV554" s="5"/>
      <c r="XEW554" s="5"/>
      <c r="XEX554" s="5"/>
      <c r="XEY554" s="5"/>
      <c r="XEZ554" s="5"/>
      <c r="XFA554" s="5"/>
      <c r="XFB554" s="5"/>
      <c r="XFC554" s="5"/>
      <c r="XFD554" s="5"/>
    </row>
    <row r="555" s="19" customFormat="true" ht="13.5" hidden="false" customHeight="true" outlineLevel="0" collapsed="false">
      <c r="A555" s="14" t="s">
        <v>2297</v>
      </c>
      <c r="B555" s="15" t="n">
        <v>206</v>
      </c>
      <c r="C555" s="16" t="s">
        <v>3056</v>
      </c>
      <c r="D555" s="14" t="s">
        <v>3057</v>
      </c>
      <c r="E555" s="16"/>
      <c r="F555" s="16"/>
      <c r="G555" s="16"/>
      <c r="H555" s="16"/>
      <c r="I555" s="16"/>
      <c r="J555" s="14" t="s">
        <v>178</v>
      </c>
      <c r="K555" s="14" t="s">
        <v>3058</v>
      </c>
      <c r="L555" s="16"/>
      <c r="M555" s="16"/>
      <c r="N555" s="16"/>
      <c r="O555" s="16"/>
      <c r="P555" s="17" t="n">
        <v>50</v>
      </c>
      <c r="Q555" s="16"/>
      <c r="R555" s="16"/>
      <c r="S555" s="16"/>
      <c r="T555" s="16"/>
      <c r="U555" s="16"/>
      <c r="V555" s="16"/>
      <c r="W555" s="14" t="s">
        <v>2297</v>
      </c>
      <c r="X555" s="14" t="s">
        <v>81</v>
      </c>
      <c r="Y555" s="16"/>
      <c r="Z555" s="16"/>
      <c r="AA555" s="16" t="s">
        <v>70</v>
      </c>
      <c r="AB555" s="20" t="s">
        <v>3059</v>
      </c>
      <c r="AC555" s="16"/>
      <c r="AD555" s="16" t="s">
        <v>3060</v>
      </c>
      <c r="AE555" s="16"/>
      <c r="AF555" s="16"/>
      <c r="AG555" s="16"/>
      <c r="AH555" s="16"/>
      <c r="AI555" s="16"/>
      <c r="AJ555" s="16"/>
      <c r="AK555" s="16"/>
      <c r="AL555" s="16"/>
      <c r="AM555" s="16"/>
      <c r="AN555" s="16"/>
      <c r="AO555" s="16"/>
      <c r="AP555" s="16"/>
      <c r="AQ555" s="16"/>
      <c r="AR555" s="16"/>
      <c r="AS555" s="16"/>
      <c r="AT555" s="16"/>
      <c r="AU555" s="16"/>
      <c r="AV555" s="16"/>
      <c r="AW555" s="16"/>
      <c r="AX555" s="16"/>
      <c r="XDT555" s="5"/>
      <c r="XDU555" s="5"/>
      <c r="XDV555" s="5"/>
      <c r="XDW555" s="5"/>
      <c r="XDX555" s="5"/>
      <c r="XDY555" s="5"/>
      <c r="XDZ555" s="5"/>
      <c r="XEA555" s="5"/>
      <c r="XEB555" s="5"/>
      <c r="XEC555" s="5"/>
      <c r="XED555" s="5"/>
      <c r="XEE555" s="5"/>
      <c r="XEF555" s="5"/>
      <c r="XEG555" s="5"/>
      <c r="XEH555" s="5"/>
      <c r="XEI555" s="5"/>
      <c r="XEJ555" s="5"/>
      <c r="XEK555" s="5"/>
      <c r="XEL555" s="5"/>
      <c r="XEM555" s="5"/>
      <c r="XEN555" s="5"/>
      <c r="XEO555" s="5"/>
      <c r="XEP555" s="5"/>
      <c r="XEQ555" s="5"/>
      <c r="XER555" s="5"/>
      <c r="XES555" s="5"/>
      <c r="XET555" s="5"/>
      <c r="XEU555" s="5"/>
      <c r="XEV555" s="5"/>
      <c r="XEW555" s="5"/>
      <c r="XEX555" s="5"/>
      <c r="XEY555" s="5"/>
      <c r="XEZ555" s="5"/>
      <c r="XFA555" s="5"/>
      <c r="XFB555" s="5"/>
      <c r="XFC555" s="5"/>
      <c r="XFD555" s="5"/>
    </row>
    <row r="556" s="19" customFormat="true" ht="13.5" hidden="false" customHeight="true" outlineLevel="0" collapsed="false">
      <c r="A556" s="14" t="s">
        <v>3061</v>
      </c>
      <c r="B556" s="15" t="n">
        <v>467</v>
      </c>
      <c r="C556" s="16" t="s">
        <v>3062</v>
      </c>
      <c r="D556" s="31" t="s">
        <v>3063</v>
      </c>
      <c r="E556" s="16"/>
      <c r="F556" s="16"/>
      <c r="G556" s="16"/>
      <c r="H556" s="16"/>
      <c r="I556" s="16"/>
      <c r="J556" s="14" t="s">
        <v>178</v>
      </c>
      <c r="K556" s="14" t="s">
        <v>3064</v>
      </c>
      <c r="L556" s="16"/>
      <c r="M556" s="16"/>
      <c r="N556" s="16"/>
      <c r="O556" s="16"/>
      <c r="P556" s="17" t="n">
        <v>46</v>
      </c>
      <c r="Q556" s="16"/>
      <c r="R556" s="16"/>
      <c r="S556" s="16"/>
      <c r="T556" s="16"/>
      <c r="U556" s="16" t="s">
        <v>249</v>
      </c>
      <c r="V556" s="16"/>
      <c r="W556" s="14" t="s">
        <v>2297</v>
      </c>
      <c r="X556" s="14" t="s">
        <v>140</v>
      </c>
      <c r="Y556" s="16"/>
      <c r="Z556" s="16" t="s">
        <v>398</v>
      </c>
      <c r="AA556" s="16" t="s">
        <v>3065</v>
      </c>
      <c r="AB556" s="20" t="s">
        <v>3066</v>
      </c>
      <c r="AC556" s="16" t="s">
        <v>1697</v>
      </c>
      <c r="AD556" s="16" t="s">
        <v>3067</v>
      </c>
      <c r="AE556" s="16"/>
      <c r="AF556" s="16"/>
      <c r="AG556" s="16"/>
      <c r="AH556" s="16"/>
      <c r="AI556" s="16"/>
      <c r="AJ556" s="16"/>
      <c r="AK556" s="16"/>
      <c r="AL556" s="16"/>
      <c r="AM556" s="16"/>
      <c r="AN556" s="16"/>
      <c r="AO556" s="16"/>
      <c r="AP556" s="16"/>
      <c r="AQ556" s="16"/>
      <c r="AR556" s="16"/>
      <c r="AS556" s="16"/>
      <c r="AT556" s="16"/>
      <c r="AU556" s="16"/>
      <c r="AV556" s="16"/>
      <c r="AW556" s="16"/>
      <c r="AX556" s="16"/>
      <c r="XDT556" s="5"/>
      <c r="XDU556" s="5"/>
      <c r="XDV556" s="5"/>
      <c r="XDW556" s="5"/>
      <c r="XDX556" s="5"/>
      <c r="XDY556" s="5"/>
      <c r="XDZ556" s="5"/>
      <c r="XEA556" s="5"/>
      <c r="XEB556" s="5"/>
      <c r="XEC556" s="5"/>
      <c r="XED556" s="5"/>
      <c r="XEE556" s="5"/>
      <c r="XEF556" s="5"/>
      <c r="XEG556" s="5"/>
      <c r="XEH556" s="5"/>
      <c r="XEI556" s="5"/>
      <c r="XEJ556" s="5"/>
      <c r="XEK556" s="5"/>
      <c r="XEL556" s="5"/>
      <c r="XEM556" s="5"/>
      <c r="XEN556" s="5"/>
      <c r="XEO556" s="5"/>
      <c r="XEP556" s="5"/>
      <c r="XEQ556" s="5"/>
      <c r="XER556" s="5"/>
      <c r="XES556" s="5"/>
      <c r="XET556" s="5"/>
      <c r="XEU556" s="5"/>
      <c r="XEV556" s="5"/>
      <c r="XEW556" s="5"/>
      <c r="XEX556" s="5"/>
      <c r="XEY556" s="5"/>
      <c r="XEZ556" s="5"/>
      <c r="XFA556" s="5"/>
      <c r="XFB556" s="5"/>
      <c r="XFC556" s="5"/>
      <c r="XFD556" s="5"/>
    </row>
    <row r="557" s="19" customFormat="true" ht="13.5" hidden="false" customHeight="true" outlineLevel="0" collapsed="false">
      <c r="A557" s="14" t="s">
        <v>3068</v>
      </c>
      <c r="B557" s="15" t="n">
        <v>489</v>
      </c>
      <c r="C557" s="16" t="s">
        <v>3069</v>
      </c>
      <c r="D557" s="31" t="s">
        <v>3070</v>
      </c>
      <c r="E557" s="16"/>
      <c r="F557" s="16"/>
      <c r="G557" s="16"/>
      <c r="H557" s="16"/>
      <c r="I557" s="16"/>
      <c r="J557" s="14" t="s">
        <v>178</v>
      </c>
      <c r="K557" s="14" t="s">
        <v>3071</v>
      </c>
      <c r="L557" s="16"/>
      <c r="M557" s="16"/>
      <c r="N557" s="16"/>
      <c r="O557" s="16"/>
      <c r="P557" s="17" t="n">
        <v>50</v>
      </c>
      <c r="Q557" s="16"/>
      <c r="R557" s="16"/>
      <c r="S557" s="16"/>
      <c r="T557" s="16"/>
      <c r="U557" s="16"/>
      <c r="V557" s="16"/>
      <c r="W557" s="14" t="s">
        <v>2297</v>
      </c>
      <c r="X557" s="28" t="s">
        <v>2271</v>
      </c>
      <c r="Y557" s="16"/>
      <c r="Z557" s="16"/>
      <c r="AA557" s="16" t="s">
        <v>957</v>
      </c>
      <c r="AB557" s="66" t="s">
        <v>1017</v>
      </c>
      <c r="AC557" s="16"/>
      <c r="AD557" s="16" t="s">
        <v>3072</v>
      </c>
      <c r="AE557" s="16" t="s">
        <v>163</v>
      </c>
      <c r="AF557" s="16"/>
      <c r="AG557" s="16"/>
      <c r="AH557" s="16"/>
      <c r="AI557" s="16"/>
      <c r="AJ557" s="16"/>
      <c r="AK557" s="16"/>
      <c r="AL557" s="16"/>
      <c r="AM557" s="16"/>
      <c r="AN557" s="16"/>
      <c r="AO557" s="16"/>
      <c r="AP557" s="16"/>
      <c r="AQ557" s="16"/>
      <c r="AR557" s="16"/>
      <c r="AS557" s="16"/>
      <c r="AT557" s="16"/>
      <c r="AU557" s="16"/>
      <c r="AV557" s="16"/>
      <c r="AW557" s="16"/>
      <c r="AX557" s="16"/>
      <c r="XDT557" s="5"/>
      <c r="XDU557" s="5"/>
      <c r="XDV557" s="5"/>
      <c r="XDW557" s="5"/>
      <c r="XDX557" s="5"/>
      <c r="XDY557" s="5"/>
      <c r="XDZ557" s="5"/>
      <c r="XEA557" s="5"/>
      <c r="XEB557" s="5"/>
      <c r="XEC557" s="5"/>
      <c r="XED557" s="5"/>
      <c r="XEE557" s="5"/>
      <c r="XEF557" s="5"/>
      <c r="XEG557" s="5"/>
      <c r="XEH557" s="5"/>
      <c r="XEI557" s="5"/>
      <c r="XEJ557" s="5"/>
      <c r="XEK557" s="5"/>
      <c r="XEL557" s="5"/>
      <c r="XEM557" s="5"/>
      <c r="XEN557" s="5"/>
      <c r="XEO557" s="5"/>
      <c r="XEP557" s="5"/>
      <c r="XEQ557" s="5"/>
      <c r="XER557" s="5"/>
      <c r="XES557" s="5"/>
      <c r="XET557" s="5"/>
      <c r="XEU557" s="5"/>
      <c r="XEV557" s="5"/>
      <c r="XEW557" s="5"/>
      <c r="XEX557" s="5"/>
      <c r="XEY557" s="5"/>
      <c r="XEZ557" s="5"/>
      <c r="XFA557" s="5"/>
      <c r="XFB557" s="5"/>
      <c r="XFC557" s="5"/>
      <c r="XFD557" s="5"/>
    </row>
    <row r="558" s="19" customFormat="true" ht="13.5" hidden="false" customHeight="true" outlineLevel="0" collapsed="false">
      <c r="A558" s="14" t="s">
        <v>3073</v>
      </c>
      <c r="B558" s="15" t="n">
        <v>493</v>
      </c>
      <c r="C558" s="16" t="s">
        <v>3074</v>
      </c>
      <c r="D558" s="31" t="s">
        <v>3075</v>
      </c>
      <c r="E558" s="16"/>
      <c r="F558" s="16"/>
      <c r="G558" s="16"/>
      <c r="H558" s="16"/>
      <c r="I558" s="16"/>
      <c r="J558" s="14" t="s">
        <v>178</v>
      </c>
      <c r="K558" s="14" t="s">
        <v>3076</v>
      </c>
      <c r="L558" s="16"/>
      <c r="M558" s="16"/>
      <c r="N558" s="16"/>
      <c r="O558" s="16"/>
      <c r="P558" s="17" t="n">
        <v>55</v>
      </c>
      <c r="Q558" s="16" t="s">
        <v>512</v>
      </c>
      <c r="R558" s="16" t="s">
        <v>67</v>
      </c>
      <c r="S558" s="16"/>
      <c r="T558" s="16"/>
      <c r="U558" s="16"/>
      <c r="V558" s="16"/>
      <c r="W558" s="14" t="s">
        <v>2297</v>
      </c>
      <c r="X558" s="28" t="s">
        <v>2271</v>
      </c>
      <c r="Y558" s="16"/>
      <c r="Z558" s="16"/>
      <c r="AA558" s="16" t="s">
        <v>957</v>
      </c>
      <c r="AB558" s="66" t="s">
        <v>1017</v>
      </c>
      <c r="AC558" s="16" t="s">
        <v>880</v>
      </c>
      <c r="AD558" s="16" t="s">
        <v>3077</v>
      </c>
      <c r="AE558" s="16" t="s">
        <v>163</v>
      </c>
      <c r="AF558" s="16"/>
      <c r="AG558" s="16"/>
      <c r="AH558" s="16"/>
      <c r="AI558" s="16"/>
      <c r="AJ558" s="16"/>
      <c r="AK558" s="16"/>
      <c r="AL558" s="16"/>
      <c r="AM558" s="16"/>
      <c r="AN558" s="16"/>
      <c r="AO558" s="16"/>
      <c r="AP558" s="16"/>
      <c r="AQ558" s="16"/>
      <c r="AR558" s="16" t="s">
        <v>205</v>
      </c>
      <c r="AS558" s="16"/>
      <c r="AT558" s="16"/>
      <c r="AU558" s="16"/>
      <c r="AV558" s="16"/>
      <c r="AW558" s="16"/>
      <c r="AX558" s="16"/>
      <c r="XDT558" s="5"/>
      <c r="XDU558" s="5"/>
      <c r="XDV558" s="5"/>
      <c r="XDW558" s="5"/>
      <c r="XDX558" s="5"/>
      <c r="XDY558" s="5"/>
      <c r="XDZ558" s="5"/>
      <c r="XEA558" s="5"/>
      <c r="XEB558" s="5"/>
      <c r="XEC558" s="5"/>
      <c r="XED558" s="5"/>
      <c r="XEE558" s="5"/>
      <c r="XEF558" s="5"/>
      <c r="XEG558" s="5"/>
      <c r="XEH558" s="5"/>
      <c r="XEI558" s="5"/>
      <c r="XEJ558" s="5"/>
      <c r="XEK558" s="5"/>
      <c r="XEL558" s="5"/>
      <c r="XEM558" s="5"/>
      <c r="XEN558" s="5"/>
      <c r="XEO558" s="5"/>
      <c r="XEP558" s="5"/>
      <c r="XEQ558" s="5"/>
      <c r="XER558" s="5"/>
      <c r="XES558" s="5"/>
      <c r="XET558" s="5"/>
      <c r="XEU558" s="5"/>
      <c r="XEV558" s="5"/>
      <c r="XEW558" s="5"/>
      <c r="XEX558" s="5"/>
      <c r="XEY558" s="5"/>
      <c r="XEZ558" s="5"/>
      <c r="XFA558" s="5"/>
      <c r="XFB558" s="5"/>
      <c r="XFC558" s="5"/>
      <c r="XFD558" s="5"/>
    </row>
    <row r="559" s="19" customFormat="true" ht="13.5" hidden="false" customHeight="true" outlineLevel="0" collapsed="false">
      <c r="A559" s="14" t="s">
        <v>3078</v>
      </c>
      <c r="B559" s="15" t="n">
        <v>477</v>
      </c>
      <c r="C559" s="16" t="s">
        <v>3079</v>
      </c>
      <c r="D559" s="31" t="s">
        <v>3080</v>
      </c>
      <c r="E559" s="16"/>
      <c r="F559" s="16"/>
      <c r="G559" s="16"/>
      <c r="H559" s="16"/>
      <c r="I559" s="16"/>
      <c r="J559" s="14" t="s">
        <v>178</v>
      </c>
      <c r="K559" s="14" t="s">
        <v>304</v>
      </c>
      <c r="L559" s="16"/>
      <c r="M559" s="16"/>
      <c r="N559" s="16"/>
      <c r="O559" s="16"/>
      <c r="P559" s="17" t="n">
        <v>49</v>
      </c>
      <c r="Q559" s="16"/>
      <c r="R559" s="16"/>
      <c r="S559" s="16"/>
      <c r="T559" s="16" t="s">
        <v>172</v>
      </c>
      <c r="U559" s="16" t="s">
        <v>335</v>
      </c>
      <c r="V559" s="16"/>
      <c r="W559" s="14" t="s">
        <v>2297</v>
      </c>
      <c r="X559" s="14" t="s">
        <v>163</v>
      </c>
      <c r="Y559" s="16"/>
      <c r="Z559" s="16"/>
      <c r="AA559" s="16" t="s">
        <v>399</v>
      </c>
      <c r="AB559" s="20" t="s">
        <v>3081</v>
      </c>
      <c r="AC559" s="16"/>
      <c r="AD559" s="16" t="s">
        <v>3082</v>
      </c>
      <c r="AE559" s="16" t="s">
        <v>163</v>
      </c>
      <c r="AF559" s="16"/>
      <c r="AG559" s="16"/>
      <c r="AH559" s="16"/>
      <c r="AI559" s="16"/>
      <c r="AJ559" s="16"/>
      <c r="AK559" s="16"/>
      <c r="AL559" s="16"/>
      <c r="AM559" s="16"/>
      <c r="AN559" s="16"/>
      <c r="AO559" s="16"/>
      <c r="AP559" s="16"/>
      <c r="AQ559" s="16"/>
      <c r="AR559" s="16"/>
      <c r="AS559" s="16"/>
      <c r="AT559" s="16"/>
      <c r="AU559" s="16"/>
      <c r="AV559" s="16"/>
      <c r="AW559" s="16"/>
      <c r="AX559" s="16"/>
    </row>
    <row r="560" s="18" customFormat="true" ht="13.5" hidden="false" customHeight="true" outlineLevel="0" collapsed="false">
      <c r="A560" s="14" t="s">
        <v>3083</v>
      </c>
      <c r="B560" s="15" t="n">
        <v>475</v>
      </c>
      <c r="C560" s="16" t="s">
        <v>3084</v>
      </c>
      <c r="D560" s="31" t="s">
        <v>3085</v>
      </c>
      <c r="E560" s="16"/>
      <c r="F560" s="16"/>
      <c r="G560" s="16"/>
      <c r="H560" s="16"/>
      <c r="I560" s="16"/>
      <c r="J560" s="14" t="s">
        <v>192</v>
      </c>
      <c r="K560" s="14" t="s">
        <v>3086</v>
      </c>
      <c r="L560" s="16"/>
      <c r="M560" s="16"/>
      <c r="N560" s="16"/>
      <c r="O560" s="16"/>
      <c r="P560" s="17" t="n">
        <v>46</v>
      </c>
      <c r="Q560" s="16"/>
      <c r="R560" s="16"/>
      <c r="S560" s="16"/>
      <c r="T560" s="14" t="s">
        <v>172</v>
      </c>
      <c r="U560" s="14" t="s">
        <v>335</v>
      </c>
      <c r="V560" s="16"/>
      <c r="W560" s="29" t="s">
        <v>2297</v>
      </c>
      <c r="X560" s="14" t="s">
        <v>609</v>
      </c>
      <c r="Y560" s="16"/>
      <c r="Z560" s="16"/>
      <c r="AA560" s="16" t="s">
        <v>2057</v>
      </c>
      <c r="AB560" s="20" t="s">
        <v>3087</v>
      </c>
      <c r="AC560" s="16"/>
      <c r="AD560" s="20" t="s">
        <v>3088</v>
      </c>
      <c r="AE560" s="16"/>
      <c r="AF560" s="16"/>
      <c r="AG560" s="16"/>
      <c r="AH560" s="16"/>
      <c r="AI560" s="16"/>
      <c r="AJ560" s="16"/>
      <c r="AK560" s="16"/>
      <c r="AL560" s="16"/>
      <c r="AM560" s="16"/>
      <c r="AN560" s="16"/>
      <c r="AO560" s="16"/>
      <c r="AP560" s="16"/>
      <c r="AQ560" s="16"/>
      <c r="AR560" s="16"/>
      <c r="AS560" s="16"/>
      <c r="AT560" s="16"/>
      <c r="AU560" s="16"/>
      <c r="AV560" s="16"/>
      <c r="AW560" s="16"/>
      <c r="AX560" s="16"/>
      <c r="XDQ560" s="19"/>
      <c r="XDR560" s="19"/>
      <c r="XDS560" s="19"/>
      <c r="XDT560" s="5"/>
      <c r="XDU560" s="5"/>
      <c r="XDV560" s="5"/>
      <c r="XDW560" s="5"/>
      <c r="XDX560" s="5"/>
      <c r="XDY560" s="5"/>
      <c r="XDZ560" s="5"/>
      <c r="XEA560" s="5"/>
      <c r="XEB560" s="5"/>
      <c r="XEC560" s="5"/>
      <c r="XED560" s="5"/>
      <c r="XEE560" s="5"/>
      <c r="XEF560" s="5"/>
      <c r="XEG560" s="5"/>
      <c r="XEH560" s="5"/>
      <c r="XEI560" s="5"/>
      <c r="XEJ560" s="5"/>
      <c r="XEK560" s="5"/>
      <c r="XEL560" s="5"/>
      <c r="XEM560" s="5"/>
      <c r="XEN560" s="5"/>
      <c r="XEO560" s="5"/>
      <c r="XEP560" s="5"/>
      <c r="XEQ560" s="5"/>
      <c r="XER560" s="5"/>
      <c r="XES560" s="5"/>
      <c r="XET560" s="5"/>
      <c r="XEU560" s="5"/>
      <c r="XEV560" s="5"/>
      <c r="XEW560" s="5"/>
      <c r="XEX560" s="5"/>
      <c r="XEY560" s="5"/>
      <c r="XEZ560" s="5"/>
      <c r="XFA560" s="5"/>
      <c r="XFB560" s="5"/>
      <c r="XFC560" s="5"/>
      <c r="XFD560" s="5"/>
    </row>
    <row r="561" s="5" customFormat="true" ht="13.5" hidden="false" customHeight="true" outlineLevel="0" collapsed="false">
      <c r="A561" s="14" t="s">
        <v>3089</v>
      </c>
      <c r="B561" s="15" t="n">
        <v>43</v>
      </c>
      <c r="C561" s="16" t="s">
        <v>3090</v>
      </c>
      <c r="D561" s="14" t="s">
        <v>3089</v>
      </c>
      <c r="E561" s="16"/>
      <c r="F561" s="16"/>
      <c r="G561" s="16"/>
      <c r="H561" s="16"/>
      <c r="I561" s="16"/>
      <c r="J561" s="16"/>
      <c r="K561" s="14" t="s">
        <v>3091</v>
      </c>
      <c r="L561" s="16"/>
      <c r="M561" s="16"/>
      <c r="N561" s="16"/>
      <c r="O561" s="16"/>
      <c r="P561" s="17" t="n">
        <v>48</v>
      </c>
      <c r="Q561" s="16" t="s">
        <v>304</v>
      </c>
      <c r="R561" s="16"/>
      <c r="S561" s="16"/>
      <c r="T561" s="16"/>
      <c r="U561" s="16"/>
      <c r="V561" s="16"/>
      <c r="W561" s="14" t="s">
        <v>194</v>
      </c>
      <c r="X561" s="16"/>
      <c r="Y561" s="16"/>
      <c r="Z561" s="16" t="s">
        <v>398</v>
      </c>
      <c r="AA561" s="16" t="s">
        <v>3092</v>
      </c>
      <c r="AB561" s="20" t="s">
        <v>1919</v>
      </c>
      <c r="AC561" s="16"/>
      <c r="AD561" s="16" t="s">
        <v>1644</v>
      </c>
      <c r="AE561" s="16"/>
      <c r="AF561" s="16"/>
      <c r="AG561" s="16"/>
      <c r="AH561" s="16"/>
      <c r="AI561" s="16"/>
      <c r="AJ561" s="16"/>
      <c r="AK561" s="16"/>
      <c r="AL561" s="16"/>
      <c r="AM561" s="16"/>
      <c r="AN561" s="16"/>
      <c r="AO561" s="16"/>
      <c r="AP561" s="16"/>
      <c r="AQ561" s="16"/>
      <c r="AR561" s="16"/>
      <c r="AS561" s="16"/>
      <c r="AT561" s="16"/>
      <c r="AU561" s="16"/>
      <c r="AV561" s="16"/>
      <c r="AW561" s="16"/>
      <c r="AX561" s="16"/>
      <c r="XDT561" s="19"/>
      <c r="XDU561" s="19"/>
      <c r="XDV561" s="19"/>
      <c r="XDW561" s="19"/>
      <c r="XDX561" s="19"/>
      <c r="XDY561" s="19"/>
      <c r="XDZ561" s="19"/>
      <c r="XEA561" s="19"/>
      <c r="XEB561" s="19"/>
      <c r="XEC561" s="19"/>
      <c r="XED561" s="19"/>
      <c r="XEE561" s="19"/>
      <c r="XEF561" s="19"/>
      <c r="XEG561" s="19"/>
      <c r="XEH561" s="19"/>
      <c r="XEI561" s="19"/>
      <c r="XEJ561" s="19"/>
      <c r="XEK561" s="19"/>
      <c r="XEL561" s="19"/>
      <c r="XEM561" s="19"/>
      <c r="XEN561" s="19"/>
      <c r="XEO561" s="19"/>
      <c r="XEP561" s="19"/>
      <c r="XEQ561" s="19"/>
      <c r="XER561" s="19"/>
      <c r="XES561" s="19"/>
      <c r="XET561" s="19"/>
      <c r="XEU561" s="19"/>
      <c r="XEV561" s="19"/>
      <c r="XEW561" s="19"/>
      <c r="XEX561" s="19"/>
      <c r="XEY561" s="19"/>
      <c r="XEZ561" s="19"/>
      <c r="XFA561" s="19"/>
      <c r="XFB561" s="19"/>
      <c r="XFC561" s="19"/>
      <c r="XFD561" s="19"/>
    </row>
    <row r="562" s="19" customFormat="true" ht="13.5" hidden="false" customHeight="true" outlineLevel="0" collapsed="false">
      <c r="A562" s="14" t="s">
        <v>3093</v>
      </c>
      <c r="B562" s="15" t="n">
        <v>182</v>
      </c>
      <c r="C562" s="16" t="s">
        <v>3094</v>
      </c>
      <c r="D562" s="14" t="s">
        <v>3095</v>
      </c>
      <c r="E562" s="16"/>
      <c r="F562" s="16"/>
      <c r="G562" s="16"/>
      <c r="H562" s="16"/>
      <c r="I562" s="16"/>
      <c r="J562" s="14" t="s">
        <v>178</v>
      </c>
      <c r="K562" s="14" t="s">
        <v>102</v>
      </c>
      <c r="L562" s="16"/>
      <c r="M562" s="16"/>
      <c r="N562" s="16"/>
      <c r="O562" s="16"/>
      <c r="P562" s="17" t="n">
        <v>52</v>
      </c>
      <c r="Q562" s="16"/>
      <c r="R562" s="16"/>
      <c r="S562" s="16"/>
      <c r="T562" s="16"/>
      <c r="U562" s="16"/>
      <c r="V562" s="16"/>
      <c r="W562" s="14" t="s">
        <v>2297</v>
      </c>
      <c r="X562" s="14" t="s">
        <v>117</v>
      </c>
      <c r="Y562" s="16"/>
      <c r="Z562" s="16"/>
      <c r="AA562" s="16" t="s">
        <v>145</v>
      </c>
      <c r="AB562" s="34" t="s">
        <v>3096</v>
      </c>
      <c r="AC562" s="16"/>
      <c r="AD562" s="16" t="s">
        <v>3097</v>
      </c>
      <c r="AE562" s="16"/>
      <c r="AF562" s="16"/>
      <c r="AG562" s="16"/>
      <c r="AH562" s="16"/>
      <c r="AI562" s="16"/>
      <c r="AJ562" s="16"/>
      <c r="AK562" s="16"/>
      <c r="AL562" s="16"/>
      <c r="AM562" s="16"/>
      <c r="AN562" s="16"/>
      <c r="AO562" s="16"/>
      <c r="AP562" s="16"/>
      <c r="AQ562" s="16"/>
      <c r="AR562" s="16"/>
      <c r="AS562" s="16"/>
      <c r="AT562" s="16"/>
      <c r="AU562" s="16"/>
      <c r="AV562" s="16"/>
      <c r="AW562" s="16"/>
      <c r="AX562" s="16"/>
      <c r="XDT562" s="5"/>
      <c r="XDU562" s="5"/>
      <c r="XDV562" s="5"/>
      <c r="XDW562" s="5"/>
      <c r="XDX562" s="5"/>
      <c r="XDY562" s="5"/>
      <c r="XDZ562" s="5"/>
      <c r="XEA562" s="5"/>
      <c r="XEB562" s="5"/>
      <c r="XEC562" s="5"/>
      <c r="XED562" s="5"/>
      <c r="XEE562" s="5"/>
      <c r="XEF562" s="5"/>
      <c r="XEG562" s="5"/>
      <c r="XEH562" s="5"/>
      <c r="XEI562" s="5"/>
      <c r="XEJ562" s="5"/>
      <c r="XEK562" s="5"/>
      <c r="XEL562" s="5"/>
      <c r="XEM562" s="5"/>
      <c r="XEN562" s="5"/>
      <c r="XEO562" s="5"/>
      <c r="XEP562" s="5"/>
      <c r="XEQ562" s="5"/>
      <c r="XER562" s="5"/>
      <c r="XES562" s="5"/>
      <c r="XET562" s="5"/>
      <c r="XEU562" s="5"/>
      <c r="XEV562" s="5"/>
      <c r="XEW562" s="5"/>
      <c r="XEX562" s="5"/>
      <c r="XEY562" s="5"/>
      <c r="XEZ562" s="5"/>
      <c r="XFA562" s="5"/>
      <c r="XFB562" s="5"/>
      <c r="XFC562" s="5"/>
      <c r="XFD562" s="5"/>
    </row>
    <row r="563" s="19" customFormat="true" ht="13.5" hidden="false" customHeight="true" outlineLevel="0" collapsed="false">
      <c r="A563" s="14" t="s">
        <v>3098</v>
      </c>
      <c r="B563" s="15" t="n">
        <v>245</v>
      </c>
      <c r="C563" s="16" t="s">
        <v>3099</v>
      </c>
      <c r="D563" s="14" t="s">
        <v>3100</v>
      </c>
      <c r="E563" s="16" t="s">
        <v>3101</v>
      </c>
      <c r="F563" s="14" t="s">
        <v>3102</v>
      </c>
      <c r="G563" s="16"/>
      <c r="H563" s="16"/>
      <c r="I563" s="16"/>
      <c r="J563" s="16"/>
      <c r="K563" s="14" t="s">
        <v>3103</v>
      </c>
      <c r="L563" s="16"/>
      <c r="M563" s="16"/>
      <c r="N563" s="16"/>
      <c r="O563" s="16"/>
      <c r="P563" s="17" t="n">
        <v>65</v>
      </c>
      <c r="Q563" s="14" t="s">
        <v>60</v>
      </c>
      <c r="R563" s="14" t="s">
        <v>124</v>
      </c>
      <c r="S563" s="14" t="s">
        <v>61</v>
      </c>
      <c r="T563" s="16"/>
      <c r="U563" s="16" t="s">
        <v>561</v>
      </c>
      <c r="V563" s="14" t="s">
        <v>125</v>
      </c>
      <c r="W563" s="14" t="s">
        <v>112</v>
      </c>
      <c r="X563" s="14" t="s">
        <v>609</v>
      </c>
      <c r="Y563" s="16"/>
      <c r="Z563" s="16"/>
      <c r="AA563" s="16" t="s">
        <v>280</v>
      </c>
      <c r="AB563" s="16" t="s">
        <v>3104</v>
      </c>
      <c r="AC563" s="16"/>
      <c r="AD563" s="16"/>
      <c r="AE563" s="16"/>
      <c r="AF563" s="16"/>
      <c r="AG563" s="16"/>
      <c r="AH563" s="16"/>
      <c r="AI563" s="16"/>
      <c r="AJ563" s="16"/>
      <c r="AK563" s="16"/>
      <c r="AL563" s="16"/>
      <c r="AM563" s="16"/>
      <c r="AN563" s="14" t="s">
        <v>3105</v>
      </c>
      <c r="AO563" s="16"/>
      <c r="AP563" s="16"/>
      <c r="AQ563" s="16"/>
      <c r="AR563" s="16"/>
      <c r="AS563" s="16"/>
      <c r="AT563" s="16"/>
      <c r="AU563" s="16"/>
      <c r="AV563" s="16"/>
      <c r="AW563" s="16"/>
      <c r="AX563" s="16"/>
      <c r="XDT563" s="5"/>
      <c r="XDU563" s="5"/>
      <c r="XDV563" s="5"/>
      <c r="XDW563" s="5"/>
      <c r="XDX563" s="5"/>
      <c r="XDY563" s="5"/>
      <c r="XDZ563" s="5"/>
      <c r="XEA563" s="5"/>
      <c r="XEB563" s="5"/>
      <c r="XEC563" s="5"/>
      <c r="XED563" s="5"/>
      <c r="XEE563" s="5"/>
      <c r="XEF563" s="5"/>
      <c r="XEG563" s="5"/>
      <c r="XEH563" s="5"/>
      <c r="XEI563" s="5"/>
      <c r="XEJ563" s="5"/>
      <c r="XEK563" s="5"/>
      <c r="XEL563" s="5"/>
      <c r="XEM563" s="5"/>
      <c r="XEN563" s="5"/>
      <c r="XEO563" s="5"/>
      <c r="XEP563" s="5"/>
      <c r="XEQ563" s="5"/>
      <c r="XER563" s="5"/>
      <c r="XES563" s="5"/>
      <c r="XET563" s="5"/>
      <c r="XEU563" s="5"/>
      <c r="XEV563" s="5"/>
      <c r="XEW563" s="5"/>
      <c r="XEX563" s="5"/>
      <c r="XEY563" s="5"/>
      <c r="XEZ563" s="5"/>
      <c r="XFA563" s="5"/>
      <c r="XFB563" s="5"/>
      <c r="XFC563" s="5"/>
      <c r="XFD563" s="5"/>
    </row>
    <row r="564" s="5" customFormat="true" ht="13.5" hidden="false" customHeight="true" outlineLevel="0" collapsed="false">
      <c r="A564" s="6" t="s">
        <v>3106</v>
      </c>
      <c r="B564" s="2" t="n">
        <v>261</v>
      </c>
      <c r="C564" s="1" t="s">
        <v>3107</v>
      </c>
      <c r="D564" s="6" t="s">
        <v>3108</v>
      </c>
      <c r="E564" s="1"/>
      <c r="F564" s="1"/>
      <c r="G564" s="1"/>
      <c r="H564" s="1"/>
      <c r="I564" s="1" t="s">
        <v>2829</v>
      </c>
      <c r="J564" s="6" t="s">
        <v>2830</v>
      </c>
      <c r="K564" s="6" t="s">
        <v>1427</v>
      </c>
      <c r="L564" s="1"/>
      <c r="M564" s="1"/>
      <c r="N564" s="1"/>
      <c r="O564" s="1"/>
      <c r="P564" s="3" t="n">
        <v>75</v>
      </c>
      <c r="Q564" s="6" t="s">
        <v>60</v>
      </c>
      <c r="R564" s="6" t="s">
        <v>124</v>
      </c>
      <c r="S564" s="6" t="s">
        <v>61</v>
      </c>
      <c r="T564" s="1"/>
      <c r="U564" s="1"/>
      <c r="V564" s="6" t="s">
        <v>125</v>
      </c>
      <c r="W564" s="6" t="s">
        <v>2396</v>
      </c>
      <c r="X564" s="6" t="s">
        <v>117</v>
      </c>
      <c r="Y564" s="1"/>
      <c r="Z564" s="1"/>
      <c r="AA564" s="1"/>
      <c r="AB564" s="1"/>
      <c r="AC564" s="1"/>
      <c r="AD564" s="1"/>
      <c r="AE564" s="1"/>
      <c r="AF564" s="1"/>
      <c r="AG564" s="1"/>
      <c r="AH564" s="1"/>
      <c r="AI564" s="1"/>
      <c r="AJ564" s="1"/>
      <c r="AK564" s="1"/>
      <c r="AL564" s="1"/>
      <c r="AM564" s="1"/>
      <c r="AN564" s="6"/>
      <c r="AO564" s="1"/>
      <c r="AP564" s="1"/>
      <c r="AQ564" s="1"/>
      <c r="AR564" s="72"/>
      <c r="AS564" s="1"/>
      <c r="AT564" s="1"/>
      <c r="AU564" s="1"/>
      <c r="AV564" s="1"/>
      <c r="AW564" s="1"/>
      <c r="AX564" s="1"/>
    </row>
    <row r="565" s="5" customFormat="true" ht="13.5" hidden="false" customHeight="true" outlineLevel="0" collapsed="false">
      <c r="A565" s="6" t="s">
        <v>3109</v>
      </c>
      <c r="B565" s="2" t="n">
        <v>260</v>
      </c>
      <c r="C565" s="1" t="s">
        <v>3110</v>
      </c>
      <c r="D565" s="6" t="s">
        <v>3111</v>
      </c>
      <c r="E565" s="1" t="s">
        <v>3112</v>
      </c>
      <c r="F565" s="6" t="s">
        <v>3113</v>
      </c>
      <c r="G565" s="1"/>
      <c r="H565" s="1"/>
      <c r="I565" s="1" t="s">
        <v>2829</v>
      </c>
      <c r="J565" s="6" t="s">
        <v>2830</v>
      </c>
      <c r="K565" s="6" t="s">
        <v>102</v>
      </c>
      <c r="L565" s="1"/>
      <c r="M565" s="1"/>
      <c r="N565" s="1"/>
      <c r="O565" s="1"/>
      <c r="P565" s="3" t="n">
        <v>90</v>
      </c>
      <c r="Q565" s="6" t="s">
        <v>60</v>
      </c>
      <c r="R565" s="6" t="s">
        <v>124</v>
      </c>
      <c r="S565" s="6" t="s">
        <v>61</v>
      </c>
      <c r="T565" s="1"/>
      <c r="U565" s="1"/>
      <c r="V565" s="6" t="s">
        <v>125</v>
      </c>
      <c r="W565" s="6" t="s">
        <v>992</v>
      </c>
      <c r="X565" s="6" t="s">
        <v>117</v>
      </c>
      <c r="Y565" s="1"/>
      <c r="Z565" s="1"/>
      <c r="AA565" s="1"/>
      <c r="AB565" s="1"/>
      <c r="AC565" s="1"/>
      <c r="AD565" s="1"/>
      <c r="AE565" s="1"/>
      <c r="AF565" s="1"/>
      <c r="AG565" s="1"/>
      <c r="AH565" s="1"/>
      <c r="AI565" s="1"/>
      <c r="AJ565" s="1"/>
      <c r="AK565" s="1"/>
      <c r="AL565" s="1"/>
      <c r="AM565" s="1"/>
      <c r="AN565" s="6"/>
      <c r="AO565" s="1"/>
      <c r="AP565" s="1"/>
      <c r="AQ565" s="1"/>
      <c r="AR565" s="72"/>
      <c r="AS565" s="1"/>
      <c r="AT565" s="1"/>
      <c r="AU565" s="1"/>
      <c r="AV565" s="1"/>
      <c r="AW565" s="1"/>
      <c r="AX565" s="1"/>
    </row>
    <row r="566" s="5" customFormat="true" ht="13.5" hidden="false" customHeight="true" outlineLevel="0" collapsed="false">
      <c r="A566" s="6" t="s">
        <v>3114</v>
      </c>
      <c r="B566" s="2" t="n">
        <v>506</v>
      </c>
      <c r="C566" s="1" t="s">
        <v>3115</v>
      </c>
      <c r="D566" s="6" t="s">
        <v>3116</v>
      </c>
      <c r="E566" s="1" t="s">
        <v>3117</v>
      </c>
      <c r="F566" s="48" t="s">
        <v>3118</v>
      </c>
      <c r="G566" s="1"/>
      <c r="H566" s="1"/>
      <c r="I566" s="1" t="s">
        <v>2829</v>
      </c>
      <c r="J566" s="6" t="s">
        <v>2830</v>
      </c>
      <c r="K566" s="6" t="s">
        <v>102</v>
      </c>
      <c r="L566" s="1"/>
      <c r="M566" s="1"/>
      <c r="N566" s="1"/>
      <c r="O566" s="1"/>
      <c r="P566" s="3" t="n">
        <v>42</v>
      </c>
      <c r="Q566" s="6" t="s">
        <v>60</v>
      </c>
      <c r="R566" s="6" t="s">
        <v>124</v>
      </c>
      <c r="S566" s="6"/>
      <c r="T566" s="1"/>
      <c r="U566" s="1" t="s">
        <v>1460</v>
      </c>
      <c r="V566" s="6" t="s">
        <v>125</v>
      </c>
      <c r="W566" s="6" t="s">
        <v>194</v>
      </c>
      <c r="X566" s="6" t="s">
        <v>144</v>
      </c>
      <c r="Y566" s="1"/>
      <c r="Z566" s="1"/>
      <c r="AA566" s="1" t="s">
        <v>3119</v>
      </c>
      <c r="AB566" s="47" t="s">
        <v>3120</v>
      </c>
      <c r="AC566" s="1"/>
      <c r="AD566" s="1" t="s">
        <v>3121</v>
      </c>
      <c r="AE566" s="1"/>
      <c r="AF566" s="1"/>
      <c r="AG566" s="1"/>
      <c r="AH566" s="1"/>
      <c r="AI566" s="1"/>
      <c r="AJ566" s="1"/>
      <c r="AK566" s="1"/>
      <c r="AL566" s="1"/>
      <c r="AM566" s="1"/>
      <c r="AN566" s="6"/>
      <c r="AO566" s="1"/>
      <c r="AP566" s="1"/>
      <c r="AQ566" s="1"/>
      <c r="AR566" s="72"/>
      <c r="AS566" s="1"/>
      <c r="AT566" s="1"/>
      <c r="AU566" s="1"/>
      <c r="AV566" s="1"/>
      <c r="AW566" s="1"/>
      <c r="AX566" s="1"/>
    </row>
    <row r="567" s="5" customFormat="true" ht="13.5" hidden="false" customHeight="true" outlineLevel="0" collapsed="false">
      <c r="A567" s="6" t="s">
        <v>3122</v>
      </c>
      <c r="B567" s="2" t="n">
        <v>263</v>
      </c>
      <c r="C567" s="1" t="s">
        <v>3123</v>
      </c>
      <c r="D567" s="73" t="s">
        <v>3124</v>
      </c>
      <c r="E567" s="1" t="s">
        <v>3125</v>
      </c>
      <c r="F567" s="6" t="s">
        <v>3126</v>
      </c>
      <c r="G567" s="1"/>
      <c r="H567" s="1"/>
      <c r="I567" s="1" t="s">
        <v>2829</v>
      </c>
      <c r="J567" s="6" t="s">
        <v>2830</v>
      </c>
      <c r="K567" s="6" t="s">
        <v>124</v>
      </c>
      <c r="L567" s="1"/>
      <c r="M567" s="1"/>
      <c r="N567" s="1"/>
      <c r="O567" s="1"/>
      <c r="P567" s="3" t="n">
        <v>2000</v>
      </c>
      <c r="Q567" s="6" t="s">
        <v>60</v>
      </c>
      <c r="R567" s="6" t="s">
        <v>124</v>
      </c>
      <c r="S567" s="1"/>
      <c r="T567" s="1"/>
      <c r="U567" s="1" t="s">
        <v>1460</v>
      </c>
      <c r="V567" s="6" t="s">
        <v>125</v>
      </c>
      <c r="W567" s="6" t="s">
        <v>2003</v>
      </c>
      <c r="X567" s="6" t="s">
        <v>163</v>
      </c>
      <c r="Y567" s="1"/>
      <c r="Z567" s="1"/>
      <c r="AA567" s="1"/>
      <c r="AB567" s="1" t="s">
        <v>3127</v>
      </c>
      <c r="AC567" s="1"/>
      <c r="AD567" s="1"/>
      <c r="AE567" s="1"/>
      <c r="AF567" s="1"/>
      <c r="AG567" s="1"/>
      <c r="AH567" s="1"/>
      <c r="AI567" s="1"/>
      <c r="AJ567" s="1"/>
      <c r="AK567" s="1"/>
      <c r="AL567" s="1"/>
      <c r="AM567" s="1"/>
      <c r="AN567" s="6" t="s">
        <v>3128</v>
      </c>
      <c r="AO567" s="1"/>
      <c r="AP567" s="1"/>
      <c r="AQ567" s="1"/>
      <c r="AR567" s="72"/>
      <c r="AS567" s="1"/>
      <c r="AT567" s="1"/>
      <c r="AU567" s="1"/>
      <c r="AV567" s="1"/>
      <c r="AW567" s="1"/>
      <c r="AX567" s="1"/>
    </row>
    <row r="568" s="5" customFormat="true" ht="13.5" hidden="false" customHeight="true" outlineLevel="0" collapsed="false">
      <c r="A568" s="6" t="s">
        <v>3129</v>
      </c>
      <c r="B568" s="2" t="n">
        <v>528</v>
      </c>
      <c r="C568" s="1" t="s">
        <v>3130</v>
      </c>
      <c r="D568" s="73" t="s">
        <v>3131</v>
      </c>
      <c r="E568" s="1" t="s">
        <v>3125</v>
      </c>
      <c r="F568" s="6" t="s">
        <v>3126</v>
      </c>
      <c r="G568" s="1"/>
      <c r="H568" s="1"/>
      <c r="I568" s="1" t="s">
        <v>2829</v>
      </c>
      <c r="J568" s="6" t="s">
        <v>3132</v>
      </c>
      <c r="K568" s="6" t="s">
        <v>124</v>
      </c>
      <c r="L568" s="1"/>
      <c r="M568" s="1"/>
      <c r="N568" s="1"/>
      <c r="O568" s="1"/>
      <c r="P568" s="3" t="n">
        <v>2500000</v>
      </c>
      <c r="Q568" s="6" t="s">
        <v>60</v>
      </c>
      <c r="R568" s="6" t="s">
        <v>124</v>
      </c>
      <c r="S568" s="1"/>
      <c r="T568" s="1"/>
      <c r="U568" s="1" t="s">
        <v>3133</v>
      </c>
      <c r="V568" s="6" t="s">
        <v>125</v>
      </c>
      <c r="W568" s="6" t="s">
        <v>2003</v>
      </c>
      <c r="X568" s="39" t="s">
        <v>609</v>
      </c>
      <c r="Y568" s="1"/>
      <c r="Z568" s="1"/>
      <c r="AA568" s="1"/>
      <c r="AB568" s="1" t="s">
        <v>3127</v>
      </c>
      <c r="AC568" s="1"/>
      <c r="AD568" s="1"/>
      <c r="AE568" s="1"/>
      <c r="AF568" s="1"/>
      <c r="AG568" s="1"/>
      <c r="AH568" s="1"/>
      <c r="AI568" s="1"/>
      <c r="AJ568" s="1"/>
      <c r="AK568" s="1"/>
      <c r="AL568" s="1"/>
      <c r="AM568" s="1"/>
      <c r="AN568" s="6" t="s">
        <v>3128</v>
      </c>
      <c r="AO568" s="1"/>
      <c r="AP568" s="1"/>
      <c r="AQ568" s="1"/>
      <c r="AR568" s="72"/>
      <c r="AS568" s="1"/>
      <c r="AT568" s="1"/>
      <c r="AU568" s="1"/>
      <c r="AV568" s="1"/>
      <c r="AW568" s="1"/>
      <c r="AX568" s="1"/>
    </row>
    <row r="569" customFormat="false" ht="13.5" hidden="false" customHeight="true" outlineLevel="0" collapsed="false">
      <c r="A569" s="6" t="s">
        <v>1269</v>
      </c>
      <c r="B569" s="2" t="n">
        <v>538</v>
      </c>
      <c r="C569" s="1" t="s">
        <v>3134</v>
      </c>
      <c r="D569" s="6" t="s">
        <v>3135</v>
      </c>
      <c r="E569" s="1" t="s">
        <v>3136</v>
      </c>
      <c r="F569" s="1" t="s">
        <v>3137</v>
      </c>
      <c r="G569" s="6" t="s">
        <v>3138</v>
      </c>
      <c r="J569" s="6" t="s">
        <v>3139</v>
      </c>
      <c r="P569" s="3" t="n">
        <v>9999</v>
      </c>
      <c r="Q569" s="6" t="s">
        <v>60</v>
      </c>
      <c r="R569" s="6" t="s">
        <v>124</v>
      </c>
      <c r="S569" s="6" t="s">
        <v>61</v>
      </c>
      <c r="U569" s="1" t="s">
        <v>340</v>
      </c>
      <c r="V569" s="6" t="s">
        <v>125</v>
      </c>
      <c r="W569" s="6" t="s">
        <v>2003</v>
      </c>
      <c r="X569" s="6" t="s">
        <v>144</v>
      </c>
      <c r="AI569" s="6" t="s">
        <v>104</v>
      </c>
      <c r="AN569" s="6" t="s">
        <v>3140</v>
      </c>
    </row>
    <row r="570" s="5" customFormat="true" ht="13.5" hidden="false" customHeight="true" outlineLevel="0" collapsed="false">
      <c r="A570" s="6" t="s">
        <v>3141</v>
      </c>
      <c r="B570" s="2" t="n">
        <v>537</v>
      </c>
      <c r="C570" s="1" t="s">
        <v>3142</v>
      </c>
      <c r="D570" s="6" t="s">
        <v>3143</v>
      </c>
      <c r="E570" s="1" t="s">
        <v>3144</v>
      </c>
      <c r="F570" s="1" t="s">
        <v>3145</v>
      </c>
      <c r="G570" s="6" t="s">
        <v>3146</v>
      </c>
      <c r="H570" s="1"/>
      <c r="I570" s="1"/>
      <c r="J570" s="6" t="s">
        <v>3139</v>
      </c>
      <c r="K570" s="1"/>
      <c r="L570" s="1"/>
      <c r="M570" s="1"/>
      <c r="N570" s="1"/>
      <c r="O570" s="1"/>
      <c r="P570" s="3" t="n">
        <v>999</v>
      </c>
      <c r="Q570" s="6" t="s">
        <v>60</v>
      </c>
      <c r="R570" s="6" t="s">
        <v>124</v>
      </c>
      <c r="S570" s="6" t="s">
        <v>61</v>
      </c>
      <c r="T570" s="1"/>
      <c r="U570" s="1" t="s">
        <v>340</v>
      </c>
      <c r="V570" s="6" t="s">
        <v>125</v>
      </c>
      <c r="W570" s="6" t="s">
        <v>2003</v>
      </c>
      <c r="X570" s="6" t="s">
        <v>609</v>
      </c>
      <c r="Y570" s="1"/>
      <c r="Z570" s="1"/>
      <c r="AA570" s="1"/>
      <c r="AB570" s="1"/>
      <c r="AC570" s="1"/>
      <c r="AD570" s="1"/>
      <c r="AE570" s="1"/>
      <c r="AF570" s="1"/>
      <c r="AG570" s="1"/>
      <c r="AH570" s="1"/>
      <c r="AI570" s="6" t="s">
        <v>104</v>
      </c>
      <c r="AJ570" s="1"/>
      <c r="AK570" s="1"/>
      <c r="AL570" s="1"/>
      <c r="AM570" s="1"/>
      <c r="AN570" s="6" t="s">
        <v>3147</v>
      </c>
      <c r="AO570" s="1"/>
      <c r="AP570" s="1"/>
      <c r="AQ570" s="1"/>
      <c r="AR570" s="1"/>
      <c r="AS570" s="1"/>
      <c r="AT570" s="1"/>
      <c r="AU570" s="1"/>
      <c r="AV570" s="1"/>
      <c r="AW570" s="1"/>
      <c r="AX570" s="1"/>
    </row>
    <row r="571" s="5" customFormat="true" ht="13.5" hidden="false" customHeight="true" outlineLevel="0" collapsed="false">
      <c r="A571" s="6" t="s">
        <v>3148</v>
      </c>
      <c r="B571" s="2" t="n">
        <v>53</v>
      </c>
      <c r="C571" s="1" t="s">
        <v>3149</v>
      </c>
      <c r="D571" s="6" t="s">
        <v>3150</v>
      </c>
      <c r="E571" s="1" t="s">
        <v>3151</v>
      </c>
      <c r="F571" s="1" t="s">
        <v>3152</v>
      </c>
      <c r="G571" s="6" t="s">
        <v>3146</v>
      </c>
      <c r="H571" s="1"/>
      <c r="I571" s="1"/>
      <c r="J571" s="6" t="s">
        <v>3139</v>
      </c>
      <c r="K571" s="1"/>
      <c r="L571" s="1"/>
      <c r="M571" s="1"/>
      <c r="N571" s="1"/>
      <c r="O571" s="1"/>
      <c r="P571" s="3" t="n">
        <v>9999</v>
      </c>
      <c r="Q571" s="6" t="s">
        <v>60</v>
      </c>
      <c r="R571" s="6" t="s">
        <v>124</v>
      </c>
      <c r="S571" s="6" t="s">
        <v>61</v>
      </c>
      <c r="T571" s="1"/>
      <c r="U571" s="1"/>
      <c r="V571" s="6" t="s">
        <v>125</v>
      </c>
      <c r="W571" s="6" t="s">
        <v>2003</v>
      </c>
      <c r="X571" s="6" t="s">
        <v>609</v>
      </c>
      <c r="Y571" s="1"/>
      <c r="Z571" s="1"/>
      <c r="AA571" s="1"/>
      <c r="AB571" s="1"/>
      <c r="AC571" s="1"/>
      <c r="AD571" s="1"/>
      <c r="AE571" s="1"/>
      <c r="AF571" s="1"/>
      <c r="AG571" s="1"/>
      <c r="AH571" s="1"/>
      <c r="AI571" s="6" t="s">
        <v>104</v>
      </c>
      <c r="AJ571" s="1"/>
      <c r="AK571" s="1"/>
      <c r="AL571" s="1"/>
      <c r="AM571" s="1"/>
      <c r="AN571" s="6" t="s">
        <v>3153</v>
      </c>
      <c r="AO571" s="1"/>
      <c r="AP571" s="1"/>
      <c r="AQ571" s="1"/>
      <c r="AR571" s="1"/>
      <c r="AS571" s="1"/>
      <c r="AT571" s="1"/>
      <c r="AU571" s="1"/>
      <c r="AV571" s="1"/>
      <c r="AW571" s="1"/>
      <c r="AX571" s="1"/>
    </row>
    <row r="572" s="5" customFormat="true" ht="13.5" hidden="false" customHeight="true" outlineLevel="0" collapsed="false">
      <c r="A572" s="6" t="s">
        <v>3154</v>
      </c>
      <c r="B572" s="2" t="n">
        <v>55</v>
      </c>
      <c r="C572" s="1" t="s">
        <v>3155</v>
      </c>
      <c r="D572" s="6" t="s">
        <v>3156</v>
      </c>
      <c r="E572" s="1" t="s">
        <v>3157</v>
      </c>
      <c r="F572" s="1" t="s">
        <v>3158</v>
      </c>
      <c r="G572" s="6" t="s">
        <v>3159</v>
      </c>
      <c r="H572" s="1"/>
      <c r="I572" s="1"/>
      <c r="J572" s="6" t="s">
        <v>3139</v>
      </c>
      <c r="K572" s="1"/>
      <c r="L572" s="1"/>
      <c r="M572" s="1"/>
      <c r="N572" s="1"/>
      <c r="O572" s="1"/>
      <c r="P572" s="3" t="n">
        <v>9999</v>
      </c>
      <c r="Q572" s="6" t="s">
        <v>60</v>
      </c>
      <c r="R572" s="6" t="s">
        <v>124</v>
      </c>
      <c r="S572" s="6" t="s">
        <v>61</v>
      </c>
      <c r="T572" s="1"/>
      <c r="U572" s="1"/>
      <c r="V572" s="6" t="s">
        <v>125</v>
      </c>
      <c r="W572" s="6" t="s">
        <v>2003</v>
      </c>
      <c r="X572" s="1"/>
      <c r="Y572" s="1"/>
      <c r="Z572" s="1"/>
      <c r="AA572" s="1"/>
      <c r="AB572" s="1"/>
      <c r="AC572" s="1"/>
      <c r="AD572" s="1"/>
      <c r="AE572" s="1"/>
      <c r="AF572" s="1"/>
      <c r="AG572" s="1"/>
      <c r="AH572" s="1"/>
      <c r="AI572" s="6" t="s">
        <v>104</v>
      </c>
      <c r="AJ572" s="1"/>
      <c r="AK572" s="1"/>
      <c r="AL572" s="1"/>
      <c r="AM572" s="1"/>
      <c r="AN572" s="6" t="s">
        <v>3160</v>
      </c>
      <c r="AO572" s="1"/>
      <c r="AP572" s="1"/>
      <c r="AQ572" s="1"/>
      <c r="AR572" s="1"/>
      <c r="AS572" s="1"/>
      <c r="AT572" s="1"/>
      <c r="AU572" s="1"/>
      <c r="AV572" s="1"/>
      <c r="AW572" s="1"/>
      <c r="AX572" s="1"/>
    </row>
    <row r="573" customFormat="false" ht="13.5" hidden="false" customHeight="true" outlineLevel="0" collapsed="false">
      <c r="A573" s="6" t="s">
        <v>3161</v>
      </c>
      <c r="B573" s="2" t="n">
        <v>99</v>
      </c>
      <c r="C573" s="1" t="s">
        <v>3162</v>
      </c>
      <c r="D573" s="6" t="s">
        <v>3163</v>
      </c>
      <c r="E573" s="1" t="s">
        <v>3164</v>
      </c>
      <c r="F573" s="1" t="s">
        <v>3165</v>
      </c>
      <c r="G573" s="6" t="s">
        <v>3166</v>
      </c>
      <c r="J573" s="6" t="s">
        <v>3139</v>
      </c>
      <c r="P573" s="3" t="n">
        <v>9999</v>
      </c>
      <c r="Q573" s="6" t="s">
        <v>60</v>
      </c>
      <c r="R573" s="6" t="s">
        <v>124</v>
      </c>
      <c r="S573" s="6" t="s">
        <v>61</v>
      </c>
      <c r="V573" s="6" t="s">
        <v>125</v>
      </c>
      <c r="W573" s="6" t="s">
        <v>2003</v>
      </c>
      <c r="X573" s="6" t="s">
        <v>1228</v>
      </c>
      <c r="AI573" s="6" t="s">
        <v>104</v>
      </c>
      <c r="AN573" s="6" t="s">
        <v>3167</v>
      </c>
    </row>
    <row r="574" s="5" customFormat="true" ht="13.5" hidden="false" customHeight="true" outlineLevel="0" collapsed="false">
      <c r="A574" s="6" t="s">
        <v>3168</v>
      </c>
      <c r="B574" s="2" t="n">
        <v>101</v>
      </c>
      <c r="C574" s="1" t="s">
        <v>3169</v>
      </c>
      <c r="D574" s="6" t="s">
        <v>3170</v>
      </c>
      <c r="E574" s="1" t="s">
        <v>3171</v>
      </c>
      <c r="F574" s="1" t="s">
        <v>3172</v>
      </c>
      <c r="G574" s="6" t="s">
        <v>3173</v>
      </c>
      <c r="H574" s="1"/>
      <c r="I574" s="1"/>
      <c r="J574" s="6" t="s">
        <v>3139</v>
      </c>
      <c r="K574" s="1"/>
      <c r="L574" s="1"/>
      <c r="M574" s="1"/>
      <c r="N574" s="1"/>
      <c r="O574" s="1"/>
      <c r="P574" s="3" t="n">
        <v>9999</v>
      </c>
      <c r="Q574" s="6" t="s">
        <v>60</v>
      </c>
      <c r="R574" s="6" t="s">
        <v>124</v>
      </c>
      <c r="S574" s="6" t="s">
        <v>61</v>
      </c>
      <c r="T574" s="1"/>
      <c r="U574" s="1"/>
      <c r="V574" s="6" t="s">
        <v>125</v>
      </c>
      <c r="W574" s="6" t="s">
        <v>2003</v>
      </c>
      <c r="X574" s="6" t="s">
        <v>1228</v>
      </c>
      <c r="Y574" s="1"/>
      <c r="Z574" s="1"/>
      <c r="AA574" s="1"/>
      <c r="AB574" s="1"/>
      <c r="AC574" s="1"/>
      <c r="AD574" s="47" t="s">
        <v>3174</v>
      </c>
      <c r="AE574" s="1"/>
      <c r="AF574" s="1"/>
      <c r="AG574" s="1"/>
      <c r="AH574" s="1"/>
      <c r="AI574" s="6" t="s">
        <v>104</v>
      </c>
      <c r="AJ574" s="1"/>
      <c r="AK574" s="1" t="s">
        <v>2277</v>
      </c>
      <c r="AL574" s="1"/>
      <c r="AM574" s="1"/>
      <c r="AN574" s="6" t="s">
        <v>3175</v>
      </c>
      <c r="AO574" s="1"/>
      <c r="AP574" s="1"/>
      <c r="AQ574" s="1"/>
      <c r="AR574" s="1"/>
      <c r="AS574" s="1"/>
      <c r="AT574" s="1"/>
      <c r="AU574" s="1"/>
      <c r="AV574" s="1"/>
      <c r="AW574" s="1"/>
      <c r="AX574" s="1"/>
    </row>
    <row r="575" s="5" customFormat="true" ht="13.5" hidden="false" customHeight="true" outlineLevel="0" collapsed="false">
      <c r="A575" s="6" t="s">
        <v>3176</v>
      </c>
      <c r="B575" s="2" t="n">
        <v>106</v>
      </c>
      <c r="C575" s="1" t="s">
        <v>3177</v>
      </c>
      <c r="D575" s="6" t="s">
        <v>3178</v>
      </c>
      <c r="E575" s="1" t="s">
        <v>3179</v>
      </c>
      <c r="F575" s="1" t="s">
        <v>3180</v>
      </c>
      <c r="G575" s="6" t="s">
        <v>3181</v>
      </c>
      <c r="H575" s="1"/>
      <c r="I575" s="1"/>
      <c r="J575" s="6" t="s">
        <v>3139</v>
      </c>
      <c r="K575" s="1"/>
      <c r="L575" s="1"/>
      <c r="M575" s="1"/>
      <c r="N575" s="1"/>
      <c r="O575" s="1"/>
      <c r="P575" s="3" t="n">
        <v>9999</v>
      </c>
      <c r="Q575" s="6" t="s">
        <v>60</v>
      </c>
      <c r="R575" s="6" t="s">
        <v>124</v>
      </c>
      <c r="S575" s="6" t="s">
        <v>61</v>
      </c>
      <c r="T575" s="1"/>
      <c r="U575" s="1"/>
      <c r="V575" s="6" t="s">
        <v>125</v>
      </c>
      <c r="W575" s="6" t="s">
        <v>2003</v>
      </c>
      <c r="X575" s="6" t="s">
        <v>1169</v>
      </c>
      <c r="Y575" s="1"/>
      <c r="Z575" s="1"/>
      <c r="AA575" s="1"/>
      <c r="AB575" s="1"/>
      <c r="AC575" s="1"/>
      <c r="AD575" s="1"/>
      <c r="AE575" s="1"/>
      <c r="AF575" s="1"/>
      <c r="AG575" s="1"/>
      <c r="AH575" s="1"/>
      <c r="AI575" s="6" t="s">
        <v>104</v>
      </c>
      <c r="AJ575" s="1"/>
      <c r="AK575" s="1"/>
      <c r="AL575" s="1"/>
      <c r="AM575" s="1"/>
      <c r="AN575" s="6" t="s">
        <v>3182</v>
      </c>
      <c r="AO575" s="1"/>
      <c r="AP575" s="1"/>
      <c r="AQ575" s="1"/>
      <c r="AR575" s="1"/>
      <c r="AS575" s="1"/>
      <c r="AT575" s="1"/>
      <c r="AU575" s="1"/>
      <c r="AV575" s="1"/>
      <c r="AW575" s="1"/>
      <c r="AX575" s="1"/>
    </row>
    <row r="576" s="5" customFormat="true" ht="13.5" hidden="false" customHeight="true" outlineLevel="0" collapsed="false">
      <c r="A576" s="6" t="s">
        <v>3183</v>
      </c>
      <c r="B576" s="2" t="n">
        <v>115</v>
      </c>
      <c r="C576" s="1" t="s">
        <v>3184</v>
      </c>
      <c r="D576" s="6" t="s">
        <v>3185</v>
      </c>
      <c r="E576" s="1" t="s">
        <v>3186</v>
      </c>
      <c r="F576" s="1" t="s">
        <v>3187</v>
      </c>
      <c r="G576" s="6" t="s">
        <v>3188</v>
      </c>
      <c r="H576" s="1"/>
      <c r="I576" s="1"/>
      <c r="J576" s="6" t="s">
        <v>3139</v>
      </c>
      <c r="K576" s="1"/>
      <c r="L576" s="1"/>
      <c r="M576" s="1"/>
      <c r="N576" s="1"/>
      <c r="O576" s="1"/>
      <c r="P576" s="3" t="n">
        <v>9999</v>
      </c>
      <c r="Q576" s="6" t="s">
        <v>60</v>
      </c>
      <c r="R576" s="6" t="s">
        <v>124</v>
      </c>
      <c r="S576" s="6" t="s">
        <v>61</v>
      </c>
      <c r="T576" s="1"/>
      <c r="U576" s="1"/>
      <c r="V576" s="6" t="s">
        <v>125</v>
      </c>
      <c r="W576" s="6" t="s">
        <v>2003</v>
      </c>
      <c r="X576" s="6" t="s">
        <v>609</v>
      </c>
      <c r="Y576" s="1"/>
      <c r="Z576" s="1"/>
      <c r="AA576" s="1"/>
      <c r="AB576" s="1"/>
      <c r="AC576" s="1"/>
      <c r="AD576" s="1"/>
      <c r="AE576" s="1"/>
      <c r="AF576" s="1"/>
      <c r="AG576" s="1"/>
      <c r="AH576" s="1"/>
      <c r="AI576" s="6" t="s">
        <v>104</v>
      </c>
      <c r="AJ576" s="1"/>
      <c r="AK576" s="1"/>
      <c r="AL576" s="1"/>
      <c r="AM576" s="1"/>
      <c r="AN576" s="6" t="s">
        <v>3189</v>
      </c>
      <c r="AO576" s="1"/>
      <c r="AP576" s="1"/>
      <c r="AQ576" s="1"/>
      <c r="AR576" s="1"/>
      <c r="AS576" s="1"/>
      <c r="AT576" s="1"/>
      <c r="AU576" s="1"/>
      <c r="AV576" s="1"/>
      <c r="AW576" s="1"/>
      <c r="AX576" s="1"/>
    </row>
    <row r="577" customFormat="false" ht="13.5" hidden="false" customHeight="true" outlineLevel="0" collapsed="false">
      <c r="A577" s="6" t="s">
        <v>3190</v>
      </c>
      <c r="B577" s="2" t="n">
        <v>120</v>
      </c>
      <c r="C577" s="1" t="s">
        <v>1980</v>
      </c>
      <c r="D577" s="6" t="s">
        <v>1981</v>
      </c>
      <c r="E577" s="1" t="s">
        <v>1982</v>
      </c>
      <c r="F577" s="1" t="s">
        <v>1983</v>
      </c>
      <c r="G577" s="6" t="s">
        <v>3138</v>
      </c>
      <c r="J577" s="6" t="s">
        <v>3139</v>
      </c>
      <c r="P577" s="3" t="n">
        <v>9999</v>
      </c>
      <c r="Q577" s="6" t="s">
        <v>60</v>
      </c>
      <c r="R577" s="6" t="s">
        <v>124</v>
      </c>
      <c r="S577" s="6" t="s">
        <v>61</v>
      </c>
      <c r="V577" s="6" t="s">
        <v>125</v>
      </c>
      <c r="W577" s="6" t="s">
        <v>2003</v>
      </c>
      <c r="X577" s="6" t="s">
        <v>144</v>
      </c>
      <c r="AI577" s="6" t="s">
        <v>104</v>
      </c>
      <c r="AN577" s="6" t="s">
        <v>3140</v>
      </c>
    </row>
    <row r="578" customFormat="false" ht="13.5" hidden="false" customHeight="true" outlineLevel="0" collapsed="false">
      <c r="A578" s="6" t="s">
        <v>3191</v>
      </c>
      <c r="B578" s="2" t="n">
        <v>145</v>
      </c>
      <c r="C578" s="1" t="s">
        <v>3192</v>
      </c>
      <c r="D578" s="6" t="s">
        <v>3193</v>
      </c>
      <c r="E578" s="1" t="s">
        <v>3194</v>
      </c>
      <c r="F578" s="1" t="s">
        <v>3195</v>
      </c>
      <c r="G578" s="6" t="s">
        <v>3196</v>
      </c>
      <c r="J578" s="6" t="s">
        <v>3139</v>
      </c>
      <c r="P578" s="3" t="n">
        <v>9999</v>
      </c>
      <c r="Q578" s="6" t="s">
        <v>60</v>
      </c>
      <c r="R578" s="6" t="s">
        <v>124</v>
      </c>
      <c r="S578" s="6" t="s">
        <v>61</v>
      </c>
      <c r="V578" s="6" t="s">
        <v>125</v>
      </c>
      <c r="W578" s="6" t="s">
        <v>2003</v>
      </c>
      <c r="X578" s="6" t="s">
        <v>163</v>
      </c>
      <c r="AI578" s="6" t="s">
        <v>104</v>
      </c>
      <c r="AN578" s="6" t="s">
        <v>3197</v>
      </c>
    </row>
  </sheetData>
  <autoFilter ref="A3:AX1048576"/>
  <conditionalFormatting sqref="B530:B547 B549:B1048576 B4:B522">
    <cfRule type="duplicateValues" priority="2" aboveAverage="0" equalAverage="0" bottom="0" percent="0" rank="0" text="" dxfId="5"/>
  </conditionalFormatting>
  <conditionalFormatting sqref="B523:B529">
    <cfRule type="duplicateValues" priority="3" aboveAverage="0" equalAverage="0" bottom="0" percent="0" rank="0" text="" dxfId="5"/>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E51" activePane="bottomRight" state="frozen"/>
      <selection pane="topLeft" activeCell="A1" activeCellId="0" sqref="A1"/>
      <selection pane="topRight" activeCell="E1" activeCellId="0" sqref="E1"/>
      <selection pane="bottomLeft" activeCell="A51" activeCellId="0" sqref="A51"/>
      <selection pane="bottomRight" activeCell="A57" activeCellId="0" sqref="A57"/>
    </sheetView>
  </sheetViews>
  <sheetFormatPr defaultColWidth="8.75" defaultRowHeight="12.75" zeroHeight="false" outlineLevelRow="0" outlineLevelCol="0"/>
  <cols>
    <col collapsed="false" customWidth="true" hidden="false" outlineLevel="0" max="1" min="1" style="5" width="18.22"/>
    <col collapsed="false" customWidth="true" hidden="false" outlineLevel="0" max="2" min="2" style="8" width="8.06"/>
    <col collapsed="false" customWidth="true" hidden="false" outlineLevel="0" max="3" min="3" style="8" width="56.61"/>
    <col collapsed="false" customWidth="true" hidden="false" outlineLevel="0" max="4" min="4" style="8" width="36.57"/>
    <col collapsed="false" customWidth="true" hidden="false" outlineLevel="0" max="5" min="5" style="8" width="37.41"/>
    <col collapsed="false" customWidth="true" hidden="false" outlineLevel="0" max="6" min="6" style="8" width="37.97"/>
    <col collapsed="false" customWidth="true" hidden="false" outlineLevel="0" max="7" min="7" style="8" width="28.38"/>
    <col collapsed="false" customWidth="true" hidden="false" outlineLevel="0" max="8" min="8" style="8" width="51.19"/>
    <col collapsed="false" customWidth="true" hidden="false" outlineLevel="0" max="9" min="9" style="8" width="28.57"/>
    <col collapsed="false" customWidth="true" hidden="false" outlineLevel="0" max="10" min="10" style="8" width="41.17"/>
    <col collapsed="false" customWidth="true" hidden="false" outlineLevel="0" max="11" min="11" style="8" width="37.57"/>
    <col collapsed="false" customWidth="true" hidden="false" outlineLevel="0" max="12" min="12" style="8" width="38"/>
  </cols>
  <sheetData>
    <row r="1" customFormat="false" ht="12.75" hidden="false" customHeight="false" outlineLevel="0" collapsed="false">
      <c r="A1" s="8" t="s">
        <v>0</v>
      </c>
      <c r="B1" s="8" t="s">
        <v>33</v>
      </c>
      <c r="C1" s="8" t="s">
        <v>3198</v>
      </c>
      <c r="D1" s="8" t="s">
        <v>3199</v>
      </c>
      <c r="E1" s="8" t="s">
        <v>3200</v>
      </c>
      <c r="F1" s="8" t="s">
        <v>3201</v>
      </c>
      <c r="G1" s="8" t="s">
        <v>3202</v>
      </c>
      <c r="H1" s="8" t="s">
        <v>3203</v>
      </c>
      <c r="I1" s="8" t="s">
        <v>3204</v>
      </c>
      <c r="J1" s="8" t="s">
        <v>3205</v>
      </c>
      <c r="K1" s="8" t="s">
        <v>3206</v>
      </c>
      <c r="L1" s="8" t="s">
        <v>3207</v>
      </c>
    </row>
    <row r="2" customFormat="false" ht="12.75" hidden="false" customHeight="false" outlineLevel="0" collapsed="false">
      <c r="A2" s="8" t="s">
        <v>49</v>
      </c>
      <c r="C2" s="8" t="s">
        <v>49</v>
      </c>
      <c r="D2" s="8" t="s">
        <v>49</v>
      </c>
      <c r="E2" s="8" t="s">
        <v>49</v>
      </c>
      <c r="F2" s="8" t="s">
        <v>49</v>
      </c>
      <c r="G2" s="8" t="s">
        <v>49</v>
      </c>
      <c r="H2" s="8" t="s">
        <v>49</v>
      </c>
      <c r="I2" s="8" t="s">
        <v>49</v>
      </c>
      <c r="J2" s="8" t="s">
        <v>49</v>
      </c>
      <c r="K2" s="8" t="s">
        <v>49</v>
      </c>
      <c r="L2" s="8" t="s">
        <v>49</v>
      </c>
    </row>
    <row r="3" customFormat="false" ht="12.75" hidden="false" customHeight="false" outlineLevel="0" collapsed="false">
      <c r="B3" s="5"/>
      <c r="C3" s="5"/>
      <c r="D3" s="5"/>
      <c r="E3" s="5"/>
      <c r="F3" s="5"/>
      <c r="G3" s="5"/>
      <c r="H3" s="5"/>
      <c r="I3" s="5"/>
      <c r="J3" s="5"/>
      <c r="K3" s="5"/>
      <c r="L3" s="5"/>
    </row>
    <row r="4" customFormat="false" ht="64.5" hidden="false" customHeight="true" outlineLevel="0" collapsed="false">
      <c r="A4" s="5" t="s">
        <v>662</v>
      </c>
      <c r="E4" s="74" t="s">
        <v>3208</v>
      </c>
      <c r="F4" s="74" t="s">
        <v>3209</v>
      </c>
      <c r="G4" s="8" t="s">
        <v>3210</v>
      </c>
      <c r="J4" s="74" t="s">
        <v>3211</v>
      </c>
      <c r="K4" s="74" t="s">
        <v>3212</v>
      </c>
      <c r="L4" s="8" t="s">
        <v>3213</v>
      </c>
    </row>
    <row r="5" customFormat="false" ht="64.5" hidden="false" customHeight="true" outlineLevel="0" collapsed="false">
      <c r="A5" s="5" t="s">
        <v>772</v>
      </c>
      <c r="C5" s="75" t="s">
        <v>3214</v>
      </c>
      <c r="D5" s="75"/>
      <c r="E5" s="75" t="s">
        <v>3214</v>
      </c>
      <c r="F5" s="75" t="s">
        <v>3215</v>
      </c>
      <c r="H5" s="75" t="s">
        <v>3216</v>
      </c>
      <c r="J5" s="75" t="s">
        <v>3216</v>
      </c>
      <c r="K5" s="75" t="s">
        <v>3217</v>
      </c>
    </row>
    <row r="6" customFormat="false" ht="64.5" hidden="false" customHeight="true" outlineLevel="0" collapsed="false">
      <c r="A6" s="5" t="s">
        <v>116</v>
      </c>
      <c r="C6" s="76" t="s">
        <v>3218</v>
      </c>
      <c r="D6" s="75"/>
      <c r="E6" s="75"/>
      <c r="F6" s="75"/>
      <c r="H6" s="76" t="s">
        <v>3219</v>
      </c>
      <c r="J6" s="75"/>
      <c r="K6" s="75"/>
    </row>
    <row r="7" customFormat="false" ht="64.5" hidden="false" customHeight="true" outlineLevel="0" collapsed="false">
      <c r="A7" s="74" t="s">
        <v>1255</v>
      </c>
      <c r="B7" s="74"/>
      <c r="C7" s="76" t="s">
        <v>3220</v>
      </c>
      <c r="D7" s="76"/>
      <c r="E7" s="76"/>
      <c r="F7" s="76" t="s">
        <v>3221</v>
      </c>
      <c r="G7" s="76" t="s">
        <v>3222</v>
      </c>
      <c r="H7" s="76" t="s">
        <v>3223</v>
      </c>
      <c r="I7" s="74"/>
      <c r="J7" s="76"/>
      <c r="K7" s="76" t="s">
        <v>3224</v>
      </c>
      <c r="L7" s="74" t="s">
        <v>3225</v>
      </c>
      <c r="M7" s="5"/>
    </row>
    <row r="8" customFormat="false" ht="53.7" hidden="false" customHeight="false" outlineLevel="0" collapsed="false">
      <c r="A8" s="5" t="s">
        <v>839</v>
      </c>
      <c r="C8" s="74" t="s">
        <v>3226</v>
      </c>
      <c r="E8" s="74" t="s">
        <v>3227</v>
      </c>
      <c r="F8" s="74" t="s">
        <v>3228</v>
      </c>
      <c r="H8" s="74" t="s">
        <v>3229</v>
      </c>
      <c r="J8" s="74" t="s">
        <v>3230</v>
      </c>
      <c r="K8" s="74" t="s">
        <v>3231</v>
      </c>
    </row>
    <row r="9" customFormat="false" ht="43.25" hidden="false" customHeight="false" outlineLevel="0" collapsed="false">
      <c r="A9" s="74" t="s">
        <v>2561</v>
      </c>
      <c r="B9" s="74"/>
      <c r="C9" s="74" t="s">
        <v>3232</v>
      </c>
      <c r="D9" s="74"/>
      <c r="E9" s="74" t="s">
        <v>3233</v>
      </c>
      <c r="F9" s="74" t="s">
        <v>3234</v>
      </c>
      <c r="G9" s="74" t="s">
        <v>3235</v>
      </c>
      <c r="H9" s="74" t="s">
        <v>3236</v>
      </c>
      <c r="I9" s="74"/>
      <c r="J9" s="74" t="s">
        <v>3237</v>
      </c>
      <c r="K9" s="74" t="s">
        <v>3238</v>
      </c>
      <c r="L9" s="74" t="s">
        <v>3239</v>
      </c>
    </row>
    <row r="10" customFormat="false" ht="74.6" hidden="false" customHeight="false" outlineLevel="0" collapsed="false">
      <c r="A10" s="5" t="s">
        <v>793</v>
      </c>
      <c r="C10" s="74" t="s">
        <v>3240</v>
      </c>
      <c r="E10" s="74" t="s">
        <v>3241</v>
      </c>
      <c r="F10" s="74" t="s">
        <v>3242</v>
      </c>
      <c r="G10" s="74" t="s">
        <v>3243</v>
      </c>
      <c r="H10" s="74" t="s">
        <v>3244</v>
      </c>
      <c r="J10" s="74" t="s">
        <v>3245</v>
      </c>
      <c r="K10" s="74" t="s">
        <v>3246</v>
      </c>
      <c r="L10" s="74" t="s">
        <v>3247</v>
      </c>
    </row>
    <row r="11" s="5" customFormat="true" ht="53.7" hidden="false" customHeight="false" outlineLevel="0" collapsed="false">
      <c r="A11" s="5" t="s">
        <v>653</v>
      </c>
      <c r="B11" s="8"/>
      <c r="C11" s="74" t="s">
        <v>3248</v>
      </c>
      <c r="D11" s="8"/>
      <c r="E11" s="74" t="s">
        <v>3249</v>
      </c>
      <c r="F11" s="74" t="s">
        <v>3250</v>
      </c>
      <c r="G11" s="8" t="s">
        <v>3251</v>
      </c>
      <c r="H11" s="74" t="s">
        <v>3252</v>
      </c>
      <c r="I11" s="8"/>
      <c r="J11" s="8"/>
      <c r="K11" s="8"/>
      <c r="L11" s="8"/>
    </row>
    <row r="12" s="5" customFormat="true" ht="64.15" hidden="false" customHeight="false" outlineLevel="0" collapsed="false">
      <c r="A12" s="74" t="s">
        <v>452</v>
      </c>
      <c r="B12" s="74" t="s">
        <v>713</v>
      </c>
      <c r="C12" s="74" t="s">
        <v>3253</v>
      </c>
      <c r="D12" s="74"/>
      <c r="E12" s="74" t="s">
        <v>3254</v>
      </c>
      <c r="F12" s="74" t="s">
        <v>3255</v>
      </c>
      <c r="G12" s="74" t="s">
        <v>3256</v>
      </c>
      <c r="H12" s="74" t="s">
        <v>3257</v>
      </c>
      <c r="I12" s="74"/>
      <c r="J12" s="74" t="s">
        <v>3258</v>
      </c>
      <c r="K12" s="74" t="s">
        <v>3259</v>
      </c>
      <c r="L12" s="74" t="s">
        <v>3260</v>
      </c>
    </row>
    <row r="13" customFormat="false" ht="57.45" hidden="false" customHeight="false" outlineLevel="0" collapsed="false">
      <c r="A13" s="74" t="s">
        <v>760</v>
      </c>
      <c r="B13" s="74" t="s">
        <v>713</v>
      </c>
      <c r="C13" s="76" t="s">
        <v>3261</v>
      </c>
      <c r="D13" s="74"/>
      <c r="E13" s="76" t="s">
        <v>3262</v>
      </c>
      <c r="F13" s="76" t="s">
        <v>3263</v>
      </c>
      <c r="G13" s="76" t="s">
        <v>3264</v>
      </c>
      <c r="H13" s="76" t="s">
        <v>3265</v>
      </c>
      <c r="I13" s="74"/>
      <c r="J13" s="76" t="s">
        <v>3266</v>
      </c>
      <c r="K13" s="76" t="s">
        <v>3267</v>
      </c>
      <c r="L13" s="76" t="s">
        <v>3268</v>
      </c>
      <c r="M13" s="5"/>
      <c r="N13" s="5"/>
      <c r="O13" s="5"/>
      <c r="P13" s="5"/>
    </row>
    <row r="14" customFormat="false" ht="53.7" hidden="false" customHeight="false" outlineLevel="0" collapsed="false">
      <c r="A14" s="74" t="s">
        <v>2942</v>
      </c>
      <c r="B14" s="74"/>
      <c r="C14" s="74" t="s">
        <v>3269</v>
      </c>
      <c r="D14" s="74"/>
      <c r="E14" s="74" t="s">
        <v>3270</v>
      </c>
      <c r="F14" s="74" t="s">
        <v>3271</v>
      </c>
      <c r="G14" s="74"/>
      <c r="H14" s="74" t="s">
        <v>3272</v>
      </c>
      <c r="I14" s="74"/>
      <c r="J14" s="74"/>
      <c r="K14" s="74" t="s">
        <v>3273</v>
      </c>
      <c r="L14" s="74"/>
      <c r="M14" s="5"/>
      <c r="N14" s="5"/>
      <c r="O14" s="5"/>
      <c r="P14" s="5"/>
    </row>
    <row r="15" customFormat="false" ht="53.7" hidden="false" customHeight="false" outlineLevel="0" collapsed="false">
      <c r="A15" s="5" t="s">
        <v>1345</v>
      </c>
      <c r="B15" s="8" t="s">
        <v>713</v>
      </c>
      <c r="C15" s="76" t="s">
        <v>3274</v>
      </c>
      <c r="E15" s="76" t="s">
        <v>3275</v>
      </c>
      <c r="F15" s="77" t="s">
        <v>3276</v>
      </c>
      <c r="G15" s="78" t="s">
        <v>3277</v>
      </c>
      <c r="H15" s="74" t="s">
        <v>3278</v>
      </c>
      <c r="J15" s="74" t="s">
        <v>3258</v>
      </c>
      <c r="K15" s="8" t="s">
        <v>3259</v>
      </c>
      <c r="L15" s="74" t="s">
        <v>3260</v>
      </c>
    </row>
    <row r="16" customFormat="false" ht="68.65" hidden="false" customHeight="false" outlineLevel="0" collapsed="false">
      <c r="A16" s="5" t="s">
        <v>913</v>
      </c>
      <c r="B16" s="8" t="s">
        <v>713</v>
      </c>
      <c r="C16" s="76" t="s">
        <v>3279</v>
      </c>
      <c r="E16" s="74"/>
      <c r="F16" s="8" t="s">
        <v>3280</v>
      </c>
      <c r="G16" s="74" t="s">
        <v>3280</v>
      </c>
      <c r="H16" s="76" t="s">
        <v>3281</v>
      </c>
      <c r="J16" s="74"/>
      <c r="K16" s="8" t="s">
        <v>3280</v>
      </c>
      <c r="L16" s="74" t="s">
        <v>3280</v>
      </c>
    </row>
    <row r="17" customFormat="false" ht="74.6" hidden="false" customHeight="false" outlineLevel="0" collapsed="false">
      <c r="A17" s="5" t="s">
        <v>105</v>
      </c>
      <c r="E17" s="74" t="s">
        <v>3282</v>
      </c>
      <c r="F17" s="74" t="s">
        <v>3283</v>
      </c>
      <c r="G17" s="8" t="s">
        <v>3284</v>
      </c>
      <c r="J17" s="74" t="s">
        <v>3285</v>
      </c>
      <c r="K17" s="74" t="s">
        <v>3286</v>
      </c>
      <c r="L17" s="8" t="s">
        <v>3287</v>
      </c>
    </row>
    <row r="18" customFormat="false" ht="35.05" hidden="false" customHeight="false" outlineLevel="0" collapsed="false">
      <c r="A18" s="5" t="s">
        <v>1335</v>
      </c>
      <c r="C18" s="76" t="s">
        <v>3288</v>
      </c>
      <c r="E18" s="76" t="s">
        <v>3288</v>
      </c>
      <c r="F18" s="76" t="s">
        <v>3288</v>
      </c>
      <c r="G18" s="76" t="s">
        <v>3288</v>
      </c>
      <c r="H18" s="76" t="s">
        <v>3289</v>
      </c>
      <c r="J18" s="76" t="s">
        <v>3289</v>
      </c>
      <c r="K18" s="76" t="s">
        <v>3289</v>
      </c>
      <c r="L18" s="76" t="s">
        <v>3289</v>
      </c>
    </row>
    <row r="19" customFormat="false" ht="74.6" hidden="false" customHeight="false" outlineLevel="0" collapsed="false">
      <c r="A19" s="5" t="s">
        <v>722</v>
      </c>
      <c r="E19" s="74" t="s">
        <v>3290</v>
      </c>
      <c r="F19" s="74" t="s">
        <v>3291</v>
      </c>
      <c r="G19" s="8" t="s">
        <v>3292</v>
      </c>
      <c r="J19" s="74" t="s">
        <v>3293</v>
      </c>
      <c r="K19" s="74" t="s">
        <v>3294</v>
      </c>
      <c r="L19" s="8" t="s">
        <v>3295</v>
      </c>
    </row>
    <row r="20" customFormat="false" ht="74.6" hidden="false" customHeight="false" outlineLevel="0" collapsed="false">
      <c r="A20" s="5" t="s">
        <v>2254</v>
      </c>
      <c r="E20" s="74" t="s">
        <v>3290</v>
      </c>
      <c r="F20" s="74" t="s">
        <v>3296</v>
      </c>
      <c r="G20" s="8" t="s">
        <v>3297</v>
      </c>
      <c r="J20" s="74" t="s">
        <v>3293</v>
      </c>
      <c r="K20" s="74" t="s">
        <v>3298</v>
      </c>
      <c r="L20" s="8" t="s">
        <v>3299</v>
      </c>
    </row>
    <row r="21" customFormat="false" ht="53.7" hidden="false" customHeight="false" outlineLevel="0" collapsed="false">
      <c r="A21" s="5" t="s">
        <v>2871</v>
      </c>
      <c r="B21" s="8" t="s">
        <v>3300</v>
      </c>
      <c r="C21" s="74" t="s">
        <v>3301</v>
      </c>
      <c r="E21" s="8" t="s">
        <v>3302</v>
      </c>
      <c r="F21" s="8" t="s">
        <v>3303</v>
      </c>
      <c r="G21" s="8" t="s">
        <v>3304</v>
      </c>
      <c r="H21" s="74" t="s">
        <v>3305</v>
      </c>
      <c r="J21" s="8" t="s">
        <v>3306</v>
      </c>
      <c r="K21" s="8" t="s">
        <v>3307</v>
      </c>
      <c r="L21" s="8" t="s">
        <v>3308</v>
      </c>
    </row>
    <row r="22" customFormat="false" ht="74.6" hidden="false" customHeight="false" outlineLevel="0" collapsed="false">
      <c r="A22" s="5" t="s">
        <v>471</v>
      </c>
      <c r="E22" s="74" t="s">
        <v>3309</v>
      </c>
      <c r="F22" s="74" t="s">
        <v>3310</v>
      </c>
      <c r="G22" s="74" t="s">
        <v>3311</v>
      </c>
      <c r="J22" s="74" t="s">
        <v>3312</v>
      </c>
      <c r="K22" s="74" t="s">
        <v>3313</v>
      </c>
      <c r="L22" s="74" t="s">
        <v>3314</v>
      </c>
    </row>
    <row r="23" customFormat="false" ht="43.25" hidden="false" customHeight="false" outlineLevel="0" collapsed="false">
      <c r="A23" s="5" t="s">
        <v>1169</v>
      </c>
      <c r="E23" s="74" t="s">
        <v>3315</v>
      </c>
      <c r="F23" s="74" t="s">
        <v>3316</v>
      </c>
      <c r="G23" s="8" t="s">
        <v>3317</v>
      </c>
      <c r="J23" s="74" t="s">
        <v>3318</v>
      </c>
      <c r="K23" s="74" t="s">
        <v>3319</v>
      </c>
      <c r="L23" s="8" t="s">
        <v>3320</v>
      </c>
    </row>
    <row r="24" s="5" customFormat="true" ht="126.85" hidden="false" customHeight="false" outlineLevel="0" collapsed="false">
      <c r="A24" s="5" t="s">
        <v>3004</v>
      </c>
      <c r="B24" s="8" t="s">
        <v>3300</v>
      </c>
      <c r="C24" s="74" t="s">
        <v>3321</v>
      </c>
      <c r="D24" s="8"/>
      <c r="E24" s="8"/>
      <c r="F24" s="8"/>
      <c r="G24" s="8"/>
      <c r="H24" s="74" t="s">
        <v>3322</v>
      </c>
      <c r="I24" s="8"/>
      <c r="J24" s="8"/>
      <c r="K24" s="8"/>
      <c r="L24" s="8"/>
    </row>
    <row r="25" s="5" customFormat="true" ht="64.15" hidden="false" customHeight="false" outlineLevel="0" collapsed="false">
      <c r="A25" s="5" t="s">
        <v>3016</v>
      </c>
      <c r="B25" s="8" t="s">
        <v>3300</v>
      </c>
      <c r="C25" s="74" t="s">
        <v>3323</v>
      </c>
      <c r="D25" s="8"/>
      <c r="E25" s="74" t="s">
        <v>3324</v>
      </c>
      <c r="F25" s="8" t="s">
        <v>3325</v>
      </c>
      <c r="G25" s="8" t="s">
        <v>3326</v>
      </c>
      <c r="H25" s="74" t="s">
        <v>3327</v>
      </c>
      <c r="I25" s="8"/>
      <c r="J25" s="74" t="s">
        <v>3328</v>
      </c>
      <c r="K25" s="8" t="s">
        <v>3329</v>
      </c>
      <c r="L25" s="8" t="s">
        <v>3330</v>
      </c>
    </row>
    <row r="26" s="5" customFormat="true" ht="43.25" hidden="false" customHeight="false" outlineLevel="0" collapsed="false">
      <c r="A26" s="5" t="s">
        <v>2983</v>
      </c>
      <c r="B26" s="8"/>
      <c r="C26" s="8"/>
      <c r="D26" s="8"/>
      <c r="E26" s="74" t="s">
        <v>3331</v>
      </c>
      <c r="F26" s="8" t="s">
        <v>3332</v>
      </c>
      <c r="G26" s="8"/>
      <c r="H26" s="8"/>
      <c r="I26" s="8"/>
      <c r="J26" s="74" t="s">
        <v>3333</v>
      </c>
      <c r="K26" s="8" t="s">
        <v>3332</v>
      </c>
      <c r="L26" s="8"/>
    </row>
    <row r="27" customFormat="false" ht="22.35" hidden="false" customHeight="false" outlineLevel="0" collapsed="false">
      <c r="A27" s="79" t="s">
        <v>2974</v>
      </c>
      <c r="C27" s="74" t="s">
        <v>3334</v>
      </c>
      <c r="E27" s="74" t="s">
        <v>3334</v>
      </c>
      <c r="H27" s="74" t="s">
        <v>3335</v>
      </c>
      <c r="J27" s="74" t="s">
        <v>3335</v>
      </c>
    </row>
    <row r="28" customFormat="false" ht="23.85" hidden="false" customHeight="false" outlineLevel="0" collapsed="false">
      <c r="A28" s="79" t="s">
        <v>864</v>
      </c>
      <c r="C28" s="74" t="s">
        <v>3336</v>
      </c>
      <c r="D28" s="74" t="s">
        <v>3336</v>
      </c>
      <c r="E28" s="74"/>
      <c r="H28" s="80" t="s">
        <v>3337</v>
      </c>
      <c r="I28" s="80" t="s">
        <v>3337</v>
      </c>
      <c r="J28" s="74"/>
    </row>
    <row r="29" s="5" customFormat="true" ht="32.8" hidden="false" customHeight="false" outlineLevel="0" collapsed="false">
      <c r="A29" s="5" t="s">
        <v>1362</v>
      </c>
      <c r="B29" s="8" t="s">
        <v>713</v>
      </c>
      <c r="C29" s="74" t="s">
        <v>3338</v>
      </c>
      <c r="D29" s="8"/>
      <c r="E29" s="8"/>
      <c r="F29" s="8" t="s">
        <v>3339</v>
      </c>
      <c r="G29" s="8" t="s">
        <v>3340</v>
      </c>
      <c r="H29" s="74" t="s">
        <v>3341</v>
      </c>
      <c r="I29" s="8"/>
      <c r="J29" s="8"/>
      <c r="K29" s="8" t="s">
        <v>3342</v>
      </c>
      <c r="L29" s="8" t="s">
        <v>3343</v>
      </c>
    </row>
    <row r="30" customFormat="false" ht="22.35" hidden="false" customHeight="false" outlineLevel="0" collapsed="false">
      <c r="A30" s="5" t="s">
        <v>2541</v>
      </c>
      <c r="E30" s="74" t="s">
        <v>3344</v>
      </c>
      <c r="F30" s="8" t="s">
        <v>3345</v>
      </c>
      <c r="G30" s="74" t="s">
        <v>3346</v>
      </c>
      <c r="H30" s="74"/>
      <c r="J30" s="74" t="s">
        <v>3347</v>
      </c>
      <c r="K30" s="8" t="s">
        <v>3348</v>
      </c>
      <c r="L30" s="74" t="s">
        <v>3349</v>
      </c>
      <c r="M30" s="5"/>
      <c r="N30" s="5"/>
      <c r="O30" s="5"/>
      <c r="P30" s="5"/>
    </row>
    <row r="31" customFormat="false" ht="43.25" hidden="false" customHeight="false" outlineLevel="0" collapsed="false">
      <c r="A31" s="74" t="s">
        <v>456</v>
      </c>
      <c r="B31" s="74"/>
      <c r="C31" s="74" t="s">
        <v>3350</v>
      </c>
      <c r="D31" s="74"/>
      <c r="E31" s="74" t="s">
        <v>3351</v>
      </c>
      <c r="F31" s="74" t="s">
        <v>3352</v>
      </c>
      <c r="G31" s="74" t="s">
        <v>3353</v>
      </c>
      <c r="H31" s="74" t="s">
        <v>3354</v>
      </c>
      <c r="I31" s="74"/>
      <c r="J31" s="74" t="s">
        <v>3355</v>
      </c>
      <c r="K31" s="74" t="s">
        <v>3356</v>
      </c>
      <c r="L31" s="74" t="s">
        <v>3357</v>
      </c>
      <c r="M31" s="5"/>
      <c r="N31" s="5"/>
      <c r="O31" s="5"/>
      <c r="P31" s="5"/>
    </row>
    <row r="32" customFormat="false" ht="116.4" hidden="false" customHeight="false" outlineLevel="0" collapsed="false">
      <c r="A32" s="74" t="s">
        <v>3358</v>
      </c>
      <c r="B32" s="74"/>
      <c r="C32" s="74" t="s">
        <v>3359</v>
      </c>
      <c r="D32" s="74"/>
      <c r="E32" s="74" t="s">
        <v>3351</v>
      </c>
      <c r="F32" s="74" t="s">
        <v>3352</v>
      </c>
      <c r="G32" s="74" t="s">
        <v>3353</v>
      </c>
      <c r="H32" s="74" t="s">
        <v>3360</v>
      </c>
      <c r="I32" s="74"/>
      <c r="J32" s="74" t="s">
        <v>3355</v>
      </c>
      <c r="K32" s="74" t="s">
        <v>3356</v>
      </c>
      <c r="L32" s="74" t="s">
        <v>3357</v>
      </c>
      <c r="M32" s="5"/>
      <c r="N32" s="5"/>
      <c r="O32" s="5"/>
      <c r="P32" s="5"/>
    </row>
    <row r="33" customFormat="false" ht="105.95" hidden="false" customHeight="false" outlineLevel="0" collapsed="false">
      <c r="A33" s="74" t="s">
        <v>2179</v>
      </c>
      <c r="B33" s="74" t="s">
        <v>3300</v>
      </c>
      <c r="C33" s="74" t="s">
        <v>3361</v>
      </c>
      <c r="D33" s="74"/>
      <c r="E33" s="74" t="s">
        <v>3351</v>
      </c>
      <c r="F33" s="74" t="s">
        <v>3352</v>
      </c>
      <c r="G33" s="74" t="s">
        <v>3353</v>
      </c>
      <c r="H33" s="74" t="s">
        <v>3362</v>
      </c>
      <c r="I33" s="74"/>
      <c r="J33" s="74" t="s">
        <v>3355</v>
      </c>
      <c r="K33" s="74" t="s">
        <v>3356</v>
      </c>
      <c r="L33" s="74" t="s">
        <v>3357</v>
      </c>
      <c r="M33" s="5"/>
      <c r="N33" s="5"/>
      <c r="O33" s="5"/>
      <c r="P33" s="5"/>
    </row>
    <row r="34" customFormat="false" ht="53.7" hidden="false" customHeight="false" outlineLevel="0" collapsed="false">
      <c r="A34" s="79" t="s">
        <v>2173</v>
      </c>
      <c r="B34" s="74" t="s">
        <v>3300</v>
      </c>
      <c r="C34" s="74" t="s">
        <v>3363</v>
      </c>
      <c r="D34" s="74"/>
      <c r="E34" s="74" t="s">
        <v>3364</v>
      </c>
      <c r="F34" s="74" t="s">
        <v>3365</v>
      </c>
      <c r="G34" s="74" t="s">
        <v>3366</v>
      </c>
      <c r="H34" s="74" t="s">
        <v>3367</v>
      </c>
      <c r="I34" s="74"/>
      <c r="J34" s="74" t="s">
        <v>3368</v>
      </c>
      <c r="K34" s="74" t="s">
        <v>3369</v>
      </c>
      <c r="L34" s="74" t="s">
        <v>3370</v>
      </c>
      <c r="M34" s="5"/>
      <c r="N34" s="5"/>
      <c r="O34" s="5"/>
      <c r="P34" s="5"/>
    </row>
    <row r="35" customFormat="false" ht="43.25" hidden="false" customHeight="false" outlineLevel="0" collapsed="false">
      <c r="A35" s="5" t="s">
        <v>1804</v>
      </c>
      <c r="C35" s="74" t="s">
        <v>3371</v>
      </c>
      <c r="E35" s="74" t="s">
        <v>3372</v>
      </c>
      <c r="F35" s="74" t="s">
        <v>3373</v>
      </c>
      <c r="G35" s="74" t="s">
        <v>3374</v>
      </c>
      <c r="H35" s="74" t="s">
        <v>3375</v>
      </c>
      <c r="J35" s="80" t="s">
        <v>3376</v>
      </c>
      <c r="K35" s="74" t="s">
        <v>3377</v>
      </c>
      <c r="L35" s="80" t="s">
        <v>3378</v>
      </c>
    </row>
    <row r="36" customFormat="false" ht="22.35" hidden="false" customHeight="false" outlineLevel="0" collapsed="false">
      <c r="A36" s="5" t="s">
        <v>841</v>
      </c>
      <c r="C36" s="74"/>
      <c r="D36" s="74"/>
      <c r="F36" s="74" t="s">
        <v>3379</v>
      </c>
      <c r="G36" s="74" t="s">
        <v>3380</v>
      </c>
      <c r="K36" s="74" t="s">
        <v>3381</v>
      </c>
      <c r="L36" s="74" t="s">
        <v>3382</v>
      </c>
    </row>
    <row r="37" s="5" customFormat="true" ht="74.6" hidden="false" customHeight="false" outlineLevel="0" collapsed="false">
      <c r="A37" s="5" t="s">
        <v>802</v>
      </c>
      <c r="B37" s="8"/>
      <c r="C37" s="8"/>
      <c r="D37" s="8"/>
      <c r="E37" s="74" t="s">
        <v>3383</v>
      </c>
      <c r="F37" s="74" t="s">
        <v>3384</v>
      </c>
      <c r="G37" s="74" t="s">
        <v>3385</v>
      </c>
      <c r="H37" s="74"/>
      <c r="I37" s="74"/>
      <c r="J37" s="74" t="s">
        <v>3386</v>
      </c>
      <c r="K37" s="74" t="s">
        <v>3387</v>
      </c>
      <c r="L37" s="74" t="s">
        <v>3388</v>
      </c>
    </row>
    <row r="38" customFormat="false" ht="53.7" hidden="false" customHeight="false" outlineLevel="0" collapsed="false">
      <c r="A38" s="81" t="s">
        <v>2033</v>
      </c>
      <c r="B38" s="1"/>
      <c r="C38" s="74"/>
      <c r="D38" s="74" t="s">
        <v>3389</v>
      </c>
      <c r="E38" s="74" t="s">
        <v>3390</v>
      </c>
      <c r="F38" s="74" t="s">
        <v>3391</v>
      </c>
      <c r="G38" s="74" t="s">
        <v>3392</v>
      </c>
      <c r="H38" s="74"/>
      <c r="I38" s="74" t="s">
        <v>3393</v>
      </c>
      <c r="J38" s="74" t="s">
        <v>3394</v>
      </c>
      <c r="K38" s="74" t="s">
        <v>3395</v>
      </c>
      <c r="L38" s="74" t="s">
        <v>3396</v>
      </c>
      <c r="M38" s="5"/>
      <c r="N38" s="5"/>
      <c r="O38" s="5"/>
      <c r="P38" s="5"/>
    </row>
    <row r="39" customFormat="false" ht="53.7" hidden="false" customHeight="false" outlineLevel="0" collapsed="false">
      <c r="A39" s="81" t="s">
        <v>2228</v>
      </c>
      <c r="B39" s="1"/>
      <c r="C39" s="74" t="s">
        <v>3397</v>
      </c>
      <c r="D39" s="74" t="s">
        <v>3398</v>
      </c>
      <c r="E39" s="74" t="s">
        <v>3398</v>
      </c>
      <c r="F39" s="74" t="s">
        <v>3398</v>
      </c>
      <c r="G39" s="74" t="s">
        <v>3398</v>
      </c>
      <c r="H39" s="74" t="s">
        <v>3399</v>
      </c>
      <c r="I39" s="74" t="s">
        <v>3398</v>
      </c>
      <c r="J39" s="74" t="s">
        <v>3398</v>
      </c>
      <c r="K39" s="74" t="s">
        <v>3398</v>
      </c>
      <c r="L39" s="74" t="s">
        <v>3398</v>
      </c>
      <c r="M39" s="5"/>
      <c r="N39" s="5"/>
      <c r="O39" s="5"/>
      <c r="P39" s="5"/>
    </row>
    <row r="40" customFormat="false" ht="64.15" hidden="false" customHeight="false" outlineLevel="0" collapsed="false">
      <c r="A40" s="81" t="s">
        <v>2486</v>
      </c>
      <c r="B40" s="1"/>
      <c r="C40" s="74" t="s">
        <v>3400</v>
      </c>
      <c r="D40" s="74" t="s">
        <v>3401</v>
      </c>
      <c r="E40" s="74" t="s">
        <v>3390</v>
      </c>
      <c r="F40" s="74" t="s">
        <v>3391</v>
      </c>
      <c r="G40" s="74" t="s">
        <v>3392</v>
      </c>
      <c r="H40" s="74" t="s">
        <v>3402</v>
      </c>
      <c r="I40" s="74" t="s">
        <v>3403</v>
      </c>
      <c r="J40" s="74" t="s">
        <v>3394</v>
      </c>
      <c r="K40" s="74" t="s">
        <v>3395</v>
      </c>
      <c r="L40" s="74" t="s">
        <v>3396</v>
      </c>
    </row>
    <row r="41" customFormat="false" ht="74.6" hidden="false" customHeight="false" outlineLevel="0" collapsed="false">
      <c r="A41" s="5" t="s">
        <v>3011</v>
      </c>
      <c r="B41" s="8" t="s">
        <v>3300</v>
      </c>
      <c r="C41" s="74" t="s">
        <v>3404</v>
      </c>
      <c r="H41" s="74" t="s">
        <v>3405</v>
      </c>
    </row>
    <row r="42" customFormat="false" ht="12.8" hidden="false" customHeight="false" outlineLevel="0" collapsed="false">
      <c r="A42" s="5" t="s">
        <v>2578</v>
      </c>
      <c r="B42" s="8" t="s">
        <v>3300</v>
      </c>
    </row>
    <row r="43" customFormat="false" ht="95.5" hidden="false" customHeight="false" outlineLevel="0" collapsed="false">
      <c r="A43" s="5" t="s">
        <v>534</v>
      </c>
      <c r="C43" s="74" t="s">
        <v>3406</v>
      </c>
      <c r="E43" s="74" t="s">
        <v>3407</v>
      </c>
      <c r="F43" s="74" t="s">
        <v>3408</v>
      </c>
      <c r="G43" s="8" t="s">
        <v>3409</v>
      </c>
      <c r="H43" s="74" t="s">
        <v>3410</v>
      </c>
      <c r="J43" s="74" t="s">
        <v>3411</v>
      </c>
      <c r="K43" s="74" t="s">
        <v>3412</v>
      </c>
      <c r="L43" s="8" t="s">
        <v>3413</v>
      </c>
    </row>
    <row r="44" customFormat="false" ht="43.25" hidden="false" customHeight="false" outlineLevel="0" collapsed="false">
      <c r="A44" s="5" t="s">
        <v>1214</v>
      </c>
      <c r="C44" s="74" t="s">
        <v>3414</v>
      </c>
      <c r="E44" s="74" t="s">
        <v>3415</v>
      </c>
      <c r="F44" s="8" t="s">
        <v>3416</v>
      </c>
      <c r="G44" s="8" t="s">
        <v>3417</v>
      </c>
      <c r="H44" s="74" t="s">
        <v>3418</v>
      </c>
      <c r="J44" s="74" t="s">
        <v>3419</v>
      </c>
      <c r="K44" s="8" t="s">
        <v>3420</v>
      </c>
      <c r="L44" s="8" t="s">
        <v>3421</v>
      </c>
    </row>
    <row r="45" customFormat="false" ht="64.15" hidden="false" customHeight="false" outlineLevel="0" collapsed="false">
      <c r="A45" s="5" t="s">
        <v>141</v>
      </c>
      <c r="E45" s="74" t="s">
        <v>3422</v>
      </c>
      <c r="F45" s="74" t="s">
        <v>3423</v>
      </c>
      <c r="G45" s="74" t="s">
        <v>3424</v>
      </c>
      <c r="J45" s="74" t="s">
        <v>3425</v>
      </c>
      <c r="K45" s="74" t="s">
        <v>3426</v>
      </c>
    </row>
    <row r="46" customFormat="false" ht="74.6" hidden="false" customHeight="false" outlineLevel="0" collapsed="false">
      <c r="A46" s="5" t="s">
        <v>1210</v>
      </c>
      <c r="E46" s="74" t="s">
        <v>3427</v>
      </c>
      <c r="F46" s="74" t="s">
        <v>3428</v>
      </c>
      <c r="G46" s="8" t="s">
        <v>3429</v>
      </c>
      <c r="J46" s="74" t="s">
        <v>3430</v>
      </c>
      <c r="K46" s="74" t="s">
        <v>3431</v>
      </c>
      <c r="L46" s="8" t="s">
        <v>3432</v>
      </c>
    </row>
    <row r="47" customFormat="false" ht="43.25" hidden="false" customHeight="false" outlineLevel="0" collapsed="false">
      <c r="A47" s="5" t="s">
        <v>431</v>
      </c>
      <c r="F47" s="74" t="s">
        <v>3433</v>
      </c>
      <c r="G47" s="74" t="s">
        <v>3434</v>
      </c>
      <c r="H47" s="74"/>
      <c r="I47" s="74"/>
      <c r="K47" s="74" t="s">
        <v>3435</v>
      </c>
      <c r="L47" s="74" t="s">
        <v>3436</v>
      </c>
    </row>
    <row r="48" customFormat="false" ht="43.25" hidden="false" customHeight="false" outlineLevel="0" collapsed="false">
      <c r="A48" s="5" t="s">
        <v>205</v>
      </c>
      <c r="C48" s="74" t="s">
        <v>3437</v>
      </c>
      <c r="D48" s="74"/>
      <c r="E48" s="74"/>
      <c r="F48" s="74" t="s">
        <v>3438</v>
      </c>
      <c r="G48" s="74" t="s">
        <v>3439</v>
      </c>
      <c r="H48" s="74" t="s">
        <v>3440</v>
      </c>
      <c r="I48" s="74"/>
      <c r="J48" s="74"/>
      <c r="K48" s="74" t="s">
        <v>3441</v>
      </c>
      <c r="L48" s="74" t="s">
        <v>3442</v>
      </c>
    </row>
    <row r="49" customFormat="false" ht="74.6" hidden="false" customHeight="false" outlineLevel="0" collapsed="false">
      <c r="A49" s="5" t="s">
        <v>1295</v>
      </c>
      <c r="C49" s="74" t="s">
        <v>3443</v>
      </c>
      <c r="D49" s="74"/>
      <c r="E49" s="74" t="s">
        <v>3443</v>
      </c>
      <c r="F49" s="74" t="s">
        <v>3443</v>
      </c>
      <c r="G49" s="74" t="s">
        <v>3443</v>
      </c>
      <c r="H49" s="74" t="s">
        <v>3444</v>
      </c>
      <c r="I49" s="74"/>
      <c r="J49" s="74" t="s">
        <v>3444</v>
      </c>
      <c r="K49" s="74" t="s">
        <v>3444</v>
      </c>
      <c r="L49" s="74" t="s">
        <v>3444</v>
      </c>
    </row>
    <row r="50" customFormat="false" ht="210.4" hidden="false" customHeight="false" outlineLevel="0" collapsed="false">
      <c r="A50" s="79" t="s">
        <v>443</v>
      </c>
      <c r="B50" s="74"/>
      <c r="C50" s="74" t="s">
        <v>3445</v>
      </c>
      <c r="D50" s="74"/>
      <c r="E50" s="74" t="s">
        <v>3446</v>
      </c>
      <c r="F50" s="74" t="s">
        <v>3447</v>
      </c>
      <c r="G50" s="74" t="s">
        <v>3439</v>
      </c>
      <c r="H50" s="74" t="s">
        <v>3448</v>
      </c>
      <c r="I50" s="74"/>
      <c r="J50" s="74" t="s">
        <v>3449</v>
      </c>
      <c r="K50" s="74" t="s">
        <v>3450</v>
      </c>
      <c r="L50" s="74" t="s">
        <v>3442</v>
      </c>
      <c r="M50" s="5"/>
      <c r="N50" s="5"/>
      <c r="O50" s="5"/>
    </row>
    <row r="51" customFormat="false" ht="43.25" hidden="false" customHeight="false" outlineLevel="0" collapsed="false">
      <c r="A51" s="5" t="s">
        <v>1011</v>
      </c>
      <c r="B51" s="8" t="s">
        <v>3300</v>
      </c>
      <c r="C51" s="74" t="s">
        <v>3451</v>
      </c>
      <c r="E51" s="74" t="s">
        <v>3452</v>
      </c>
      <c r="F51" s="8" t="s">
        <v>3453</v>
      </c>
      <c r="G51" s="8" t="s">
        <v>3454</v>
      </c>
      <c r="H51" s="74" t="s">
        <v>3455</v>
      </c>
      <c r="J51" s="74" t="s">
        <v>3456</v>
      </c>
      <c r="K51" s="8" t="s">
        <v>3457</v>
      </c>
      <c r="L51" s="8" t="s">
        <v>3458</v>
      </c>
    </row>
    <row r="52" customFormat="false" ht="32.8" hidden="false" customHeight="false" outlineLevel="0" collapsed="false">
      <c r="A52" s="5" t="s">
        <v>1800</v>
      </c>
      <c r="B52" s="8" t="s">
        <v>3300</v>
      </c>
      <c r="C52" s="74" t="s">
        <v>3459</v>
      </c>
      <c r="E52" s="8" t="s">
        <v>3460</v>
      </c>
      <c r="F52" s="8" t="s">
        <v>3461</v>
      </c>
      <c r="G52" s="8" t="s">
        <v>3461</v>
      </c>
      <c r="H52" s="74" t="s">
        <v>3462</v>
      </c>
      <c r="J52" s="8" t="s">
        <v>3463</v>
      </c>
      <c r="K52" s="8" t="s">
        <v>3464</v>
      </c>
      <c r="L52" s="8" t="s">
        <v>3464</v>
      </c>
    </row>
    <row r="53" customFormat="false" ht="43.25" hidden="false" customHeight="false" outlineLevel="0" collapsed="false">
      <c r="A53" s="5" t="s">
        <v>140</v>
      </c>
      <c r="E53" s="74" t="s">
        <v>3465</v>
      </c>
      <c r="F53" s="74" t="s">
        <v>3466</v>
      </c>
      <c r="G53" s="8" t="s">
        <v>3467</v>
      </c>
      <c r="I53" s="74"/>
      <c r="J53" s="74" t="s">
        <v>3468</v>
      </c>
      <c r="K53" s="74" t="s">
        <v>3469</v>
      </c>
      <c r="L53" s="8" t="s">
        <v>3470</v>
      </c>
    </row>
    <row r="54" customFormat="false" ht="46.25" hidden="false" customHeight="false" outlineLevel="0" collapsed="false">
      <c r="A54" s="5" t="s">
        <v>1415</v>
      </c>
      <c r="B54" s="8" t="s">
        <v>3300</v>
      </c>
      <c r="C54" s="76" t="s">
        <v>3471</v>
      </c>
      <c r="E54" s="74" t="s">
        <v>3472</v>
      </c>
      <c r="F54" s="74" t="s">
        <v>3472</v>
      </c>
      <c r="G54" s="74" t="s">
        <v>3472</v>
      </c>
      <c r="H54" s="82" t="s">
        <v>3473</v>
      </c>
      <c r="I54" s="74"/>
      <c r="J54" s="74" t="s">
        <v>3472</v>
      </c>
      <c r="K54" s="74" t="s">
        <v>3472</v>
      </c>
      <c r="L54" s="74" t="s">
        <v>3472</v>
      </c>
    </row>
    <row r="55" customFormat="false" ht="79.85" hidden="false" customHeight="false" outlineLevel="0" collapsed="false">
      <c r="A55" s="83" t="s">
        <v>1424</v>
      </c>
      <c r="B55" s="8" t="s">
        <v>3300</v>
      </c>
      <c r="C55" s="76" t="s">
        <v>3474</v>
      </c>
      <c r="E55" s="74" t="s">
        <v>3472</v>
      </c>
      <c r="F55" s="74" t="s">
        <v>3472</v>
      </c>
      <c r="G55" s="74" t="s">
        <v>3472</v>
      </c>
      <c r="H55" s="76" t="s">
        <v>3475</v>
      </c>
      <c r="I55" s="74"/>
      <c r="J55" s="74" t="s">
        <v>3472</v>
      </c>
      <c r="K55" s="74" t="s">
        <v>3472</v>
      </c>
      <c r="L55" s="74" t="s">
        <v>3472</v>
      </c>
    </row>
    <row r="56" customFormat="false" ht="35.05" hidden="false" customHeight="false" outlineLevel="0" collapsed="false">
      <c r="A56" s="83" t="s">
        <v>149</v>
      </c>
      <c r="C56" s="76" t="s">
        <v>3476</v>
      </c>
      <c r="E56" s="74"/>
      <c r="F56" s="76" t="s">
        <v>3477</v>
      </c>
      <c r="G56" s="76" t="s">
        <v>3478</v>
      </c>
      <c r="H56" s="76" t="s">
        <v>3479</v>
      </c>
      <c r="I56" s="74"/>
      <c r="J56" s="74"/>
      <c r="K56" s="74" t="s">
        <v>3480</v>
      </c>
      <c r="L56" s="74" t="s">
        <v>3481</v>
      </c>
    </row>
    <row r="57" customFormat="false" ht="68.65" hidden="false" customHeight="false" outlineLevel="0" collapsed="false">
      <c r="A57" s="83" t="s">
        <v>1682</v>
      </c>
      <c r="C57" s="76"/>
      <c r="E57" s="76" t="s">
        <v>3482</v>
      </c>
      <c r="F57" s="76" t="s">
        <v>3483</v>
      </c>
      <c r="G57" s="76" t="s">
        <v>3484</v>
      </c>
      <c r="H57" s="76"/>
      <c r="I57" s="74"/>
      <c r="J57" s="74" t="s">
        <v>3485</v>
      </c>
      <c r="K57" s="74" t="s">
        <v>3486</v>
      </c>
      <c r="L57" s="74" t="s">
        <v>3487</v>
      </c>
    </row>
    <row r="58" customFormat="false" ht="85.05" hidden="false" customHeight="false" outlineLevel="0" collapsed="false">
      <c r="A58" s="5" t="s">
        <v>714</v>
      </c>
      <c r="C58" s="74" t="s">
        <v>3488</v>
      </c>
      <c r="E58" s="8" t="s">
        <v>3472</v>
      </c>
      <c r="F58" s="8" t="s">
        <v>3472</v>
      </c>
      <c r="G58" s="74" t="s">
        <v>3472</v>
      </c>
      <c r="H58" s="74" t="s">
        <v>3489</v>
      </c>
      <c r="J58" s="74" t="s">
        <v>3472</v>
      </c>
      <c r="K58" s="74" t="s">
        <v>3472</v>
      </c>
      <c r="L58" s="74" t="s">
        <v>3472</v>
      </c>
    </row>
    <row r="59" customFormat="false" ht="64.15" hidden="false" customHeight="false" outlineLevel="0" collapsed="false">
      <c r="A59" s="6" t="s">
        <v>522</v>
      </c>
      <c r="C59" s="74" t="s">
        <v>3490</v>
      </c>
      <c r="E59" s="8" t="s">
        <v>3472</v>
      </c>
      <c r="F59" s="8" t="s">
        <v>3472</v>
      </c>
      <c r="G59" s="74" t="s">
        <v>3472</v>
      </c>
      <c r="H59" s="74" t="s">
        <v>3491</v>
      </c>
      <c r="J59" s="74" t="s">
        <v>3472</v>
      </c>
      <c r="K59" s="74" t="s">
        <v>3472</v>
      </c>
      <c r="L59" s="74" t="s">
        <v>3472</v>
      </c>
    </row>
    <row r="60" customFormat="false" ht="74.6" hidden="false" customHeight="false" outlineLevel="0" collapsed="false">
      <c r="A60" s="81" t="s">
        <v>526</v>
      </c>
      <c r="B60" s="74"/>
      <c r="C60" s="74" t="s">
        <v>3492</v>
      </c>
      <c r="D60" s="74"/>
      <c r="E60" s="74" t="s">
        <v>3493</v>
      </c>
      <c r="F60" s="74" t="s">
        <v>3494</v>
      </c>
      <c r="G60" s="74" t="s">
        <v>3495</v>
      </c>
      <c r="H60" s="74" t="s">
        <v>3496</v>
      </c>
      <c r="I60" s="74"/>
      <c r="J60" s="74" t="s">
        <v>3497</v>
      </c>
      <c r="K60" s="80" t="s">
        <v>3498</v>
      </c>
      <c r="L60" s="74" t="s">
        <v>3499</v>
      </c>
    </row>
    <row r="61" customFormat="false" ht="32.8" hidden="false" customHeight="false" outlineLevel="0" collapsed="false">
      <c r="A61" s="5" t="s">
        <v>1875</v>
      </c>
      <c r="B61" s="8" t="s">
        <v>3300</v>
      </c>
      <c r="E61" s="74" t="s">
        <v>3500</v>
      </c>
      <c r="F61" s="8" t="s">
        <v>3501</v>
      </c>
      <c r="G61" s="8" t="s">
        <v>3502</v>
      </c>
      <c r="J61" s="74" t="s">
        <v>3503</v>
      </c>
      <c r="K61" s="8" t="s">
        <v>3504</v>
      </c>
      <c r="L61" s="8" t="s">
        <v>3505</v>
      </c>
    </row>
    <row r="62" customFormat="false" ht="85.05" hidden="false" customHeight="false" outlineLevel="0" collapsed="false">
      <c r="A62" s="5" t="s">
        <v>1387</v>
      </c>
      <c r="C62" s="74" t="s">
        <v>3506</v>
      </c>
      <c r="E62" s="74" t="s">
        <v>3332</v>
      </c>
      <c r="F62" s="74" t="s">
        <v>3332</v>
      </c>
      <c r="G62" s="74" t="s">
        <v>3332</v>
      </c>
      <c r="H62" s="74" t="s">
        <v>3507</v>
      </c>
      <c r="J62" s="8" t="s">
        <v>3332</v>
      </c>
      <c r="K62" s="8" t="s">
        <v>3332</v>
      </c>
      <c r="L62" s="8" t="s">
        <v>3332</v>
      </c>
    </row>
    <row r="63" customFormat="false" ht="43.25" hidden="false" customHeight="false" outlineLevel="0" collapsed="false">
      <c r="A63" s="5" t="s">
        <v>2113</v>
      </c>
      <c r="C63" s="74" t="s">
        <v>3508</v>
      </c>
      <c r="D63" s="74" t="s">
        <v>3509</v>
      </c>
      <c r="E63" s="8" t="s">
        <v>3332</v>
      </c>
      <c r="F63" s="8" t="s">
        <v>3332</v>
      </c>
      <c r="G63" s="8" t="s">
        <v>3332</v>
      </c>
      <c r="H63" s="74" t="s">
        <v>3510</v>
      </c>
      <c r="I63" s="74" t="s">
        <v>3511</v>
      </c>
      <c r="J63" s="8" t="s">
        <v>3332</v>
      </c>
      <c r="K63" s="8" t="s">
        <v>3332</v>
      </c>
      <c r="L63" s="8" t="s">
        <v>3332</v>
      </c>
    </row>
    <row r="64" customFormat="false" ht="116.4" hidden="false" customHeight="false" outlineLevel="0" collapsed="false">
      <c r="A64" s="83" t="s">
        <v>1886</v>
      </c>
      <c r="C64" s="74" t="s">
        <v>3512</v>
      </c>
      <c r="D64" s="74"/>
      <c r="E64" s="74" t="s">
        <v>3332</v>
      </c>
      <c r="F64" s="74" t="s">
        <v>3332</v>
      </c>
      <c r="G64" s="74" t="s">
        <v>3332</v>
      </c>
      <c r="H64" s="74" t="s">
        <v>3513</v>
      </c>
      <c r="I64" s="74"/>
    </row>
    <row r="65" customFormat="false" ht="32.8" hidden="false" customHeight="false" outlineLevel="0" collapsed="false">
      <c r="A65" s="5" t="s">
        <v>2278</v>
      </c>
      <c r="D65" s="74" t="s">
        <v>3514</v>
      </c>
      <c r="E65" s="8" t="s">
        <v>3515</v>
      </c>
      <c r="F65" s="8" t="s">
        <v>3515</v>
      </c>
      <c r="G65" s="8" t="s">
        <v>3515</v>
      </c>
      <c r="I65" s="74" t="s">
        <v>3516</v>
      </c>
      <c r="J65" s="8" t="s">
        <v>3515</v>
      </c>
      <c r="K65" s="8" t="s">
        <v>3515</v>
      </c>
      <c r="L65" s="8" t="s">
        <v>3515</v>
      </c>
    </row>
    <row r="66" customFormat="false" ht="53.7" hidden="false" customHeight="false" outlineLevel="0" collapsed="false">
      <c r="A66" s="5" t="s">
        <v>2137</v>
      </c>
      <c r="C66" s="74" t="s">
        <v>3517</v>
      </c>
      <c r="D66" s="74" t="s">
        <v>3518</v>
      </c>
      <c r="E66" s="74" t="s">
        <v>3398</v>
      </c>
      <c r="F66" s="74" t="s">
        <v>3398</v>
      </c>
      <c r="G66" s="74" t="s">
        <v>3398</v>
      </c>
      <c r="H66" s="74" t="s">
        <v>3519</v>
      </c>
      <c r="I66" s="74" t="s">
        <v>3520</v>
      </c>
      <c r="J66" s="8" t="s">
        <v>3398</v>
      </c>
      <c r="K66" s="8" t="s">
        <v>3398</v>
      </c>
      <c r="L66" s="8" t="s">
        <v>3398</v>
      </c>
    </row>
    <row r="67" customFormat="false" ht="32.8" hidden="false" customHeight="false" outlineLevel="0" collapsed="false">
      <c r="A67" s="5" t="s">
        <v>2511</v>
      </c>
      <c r="D67" s="74" t="s">
        <v>3521</v>
      </c>
      <c r="E67" s="8" t="s">
        <v>3522</v>
      </c>
      <c r="F67" s="8" t="s">
        <v>3522</v>
      </c>
      <c r="G67" s="8" t="s">
        <v>3522</v>
      </c>
      <c r="I67" s="74" t="s">
        <v>3523</v>
      </c>
      <c r="J67" s="8" t="s">
        <v>3522</v>
      </c>
      <c r="K67" s="8" t="s">
        <v>3522</v>
      </c>
      <c r="L67" s="8" t="s">
        <v>3522</v>
      </c>
    </row>
    <row r="68" customFormat="false" ht="43.25" hidden="false" customHeight="false" outlineLevel="0" collapsed="false">
      <c r="A68" s="5" t="s">
        <v>1781</v>
      </c>
      <c r="C68" s="74" t="s">
        <v>3524</v>
      </c>
      <c r="D68" s="74"/>
      <c r="E68" s="74" t="s">
        <v>3525</v>
      </c>
      <c r="F68" s="74" t="s">
        <v>3526</v>
      </c>
      <c r="G68" s="74" t="s">
        <v>3527</v>
      </c>
      <c r="H68" s="74" t="s">
        <v>3528</v>
      </c>
      <c r="I68" s="74"/>
      <c r="J68" s="74" t="s">
        <v>3529</v>
      </c>
      <c r="K68" s="74" t="s">
        <v>3530</v>
      </c>
      <c r="L68" s="74" t="s">
        <v>3531</v>
      </c>
    </row>
    <row r="69" customFormat="false" ht="53.7" hidden="false" customHeight="false" outlineLevel="0" collapsed="false">
      <c r="A69" s="5" t="s">
        <v>2107</v>
      </c>
      <c r="B69" s="8" t="s">
        <v>3300</v>
      </c>
      <c r="C69" s="74" t="s">
        <v>3532</v>
      </c>
      <c r="E69" s="74" t="s">
        <v>3533</v>
      </c>
      <c r="F69" s="74" t="s">
        <v>3534</v>
      </c>
      <c r="G69" s="74" t="s">
        <v>3535</v>
      </c>
      <c r="H69" s="74" t="s">
        <v>3536</v>
      </c>
      <c r="J69" s="74" t="s">
        <v>3537</v>
      </c>
      <c r="K69" s="80" t="s">
        <v>3538</v>
      </c>
      <c r="L69" s="80" t="s">
        <v>3539</v>
      </c>
    </row>
    <row r="70" customFormat="false" ht="74.6" hidden="false" customHeight="false" outlineLevel="0" collapsed="false">
      <c r="A70" s="5" t="s">
        <v>1942</v>
      </c>
      <c r="B70" s="8" t="s">
        <v>3300</v>
      </c>
      <c r="C70" s="74" t="s">
        <v>3540</v>
      </c>
      <c r="D70" s="74"/>
      <c r="E70" s="74" t="s">
        <v>3541</v>
      </c>
      <c r="F70" s="74" t="s">
        <v>3542</v>
      </c>
      <c r="G70" s="74" t="s">
        <v>3543</v>
      </c>
      <c r="H70" s="74" t="s">
        <v>3544</v>
      </c>
      <c r="I70" s="74"/>
      <c r="J70" s="74" t="s">
        <v>3545</v>
      </c>
      <c r="K70" s="80" t="s">
        <v>3546</v>
      </c>
      <c r="L70" s="80" t="s">
        <v>3547</v>
      </c>
    </row>
    <row r="71" customFormat="false" ht="32.8" hidden="false" customHeight="false" outlineLevel="0" collapsed="false">
      <c r="A71" s="74" t="s">
        <v>921</v>
      </c>
      <c r="B71" s="74"/>
      <c r="C71" s="74"/>
      <c r="D71" s="74" t="s">
        <v>3548</v>
      </c>
      <c r="E71" s="74"/>
      <c r="F71" s="74"/>
      <c r="G71" s="74"/>
      <c r="H71" s="74"/>
      <c r="I71" s="74" t="s">
        <v>3549</v>
      </c>
      <c r="J71" s="74"/>
    </row>
    <row r="72" customFormat="false" ht="32.8" hidden="false" customHeight="false" outlineLevel="0" collapsed="false">
      <c r="A72" s="74" t="s">
        <v>1129</v>
      </c>
      <c r="D72" s="74" t="s">
        <v>3550</v>
      </c>
      <c r="E72" s="8" t="s">
        <v>3398</v>
      </c>
      <c r="F72" s="8" t="s">
        <v>3398</v>
      </c>
      <c r="G72" s="8" t="s">
        <v>3398</v>
      </c>
      <c r="I72" s="74" t="s">
        <v>3551</v>
      </c>
      <c r="J72" s="8" t="s">
        <v>3398</v>
      </c>
      <c r="K72" s="8" t="s">
        <v>3398</v>
      </c>
      <c r="L72" s="8" t="s">
        <v>3398</v>
      </c>
    </row>
    <row r="73" customFormat="false" ht="74.6" hidden="false" customHeight="false" outlineLevel="0" collapsed="false">
      <c r="A73" s="74" t="s">
        <v>2167</v>
      </c>
      <c r="B73" s="74" t="s">
        <v>3300</v>
      </c>
      <c r="C73" s="74" t="s">
        <v>3552</v>
      </c>
      <c r="D73" s="74"/>
      <c r="E73" s="74" t="s">
        <v>3553</v>
      </c>
      <c r="F73" s="74" t="s">
        <v>3554</v>
      </c>
      <c r="G73" s="74" t="s">
        <v>3555</v>
      </c>
      <c r="H73" s="74" t="s">
        <v>3556</v>
      </c>
      <c r="I73" s="74"/>
      <c r="J73" s="74" t="s">
        <v>3557</v>
      </c>
      <c r="K73" s="80" t="s">
        <v>3558</v>
      </c>
      <c r="L73" s="80" t="s">
        <v>3559</v>
      </c>
    </row>
    <row r="74" customFormat="false" ht="64.15" hidden="false" customHeight="false" outlineLevel="0" collapsed="false">
      <c r="A74" s="74" t="s">
        <v>2793</v>
      </c>
      <c r="B74" s="8" t="s">
        <v>3300</v>
      </c>
      <c r="C74" s="74" t="s">
        <v>3560</v>
      </c>
      <c r="H74" s="74" t="s">
        <v>3561</v>
      </c>
    </row>
    <row r="75" customFormat="false" ht="74.6" hidden="false" customHeight="false" outlineLevel="0" collapsed="false">
      <c r="A75" s="74" t="s">
        <v>1857</v>
      </c>
      <c r="B75" s="8" t="s">
        <v>3300</v>
      </c>
      <c r="C75" s="74" t="s">
        <v>3562</v>
      </c>
      <c r="H75" s="74" t="s">
        <v>3563</v>
      </c>
    </row>
    <row r="76" customFormat="false" ht="43.25" hidden="false" customHeight="false" outlineLevel="0" collapsed="false">
      <c r="A76" s="74" t="s">
        <v>2126</v>
      </c>
      <c r="B76" s="8" t="s">
        <v>3300</v>
      </c>
      <c r="C76" s="74" t="s">
        <v>3564</v>
      </c>
      <c r="H76" s="74" t="s">
        <v>3565</v>
      </c>
    </row>
    <row r="77" customFormat="false" ht="53.7" hidden="false" customHeight="false" outlineLevel="0" collapsed="false">
      <c r="A77" s="74" t="s">
        <v>2233</v>
      </c>
      <c r="B77" s="74" t="s">
        <v>3300</v>
      </c>
      <c r="C77" s="74" t="s">
        <v>3566</v>
      </c>
      <c r="E77" s="74"/>
      <c r="H77" s="74" t="s">
        <v>3567</v>
      </c>
    </row>
    <row r="78" customFormat="false" ht="43.25" hidden="false" customHeight="false" outlineLevel="0" collapsed="false">
      <c r="A78" s="74" t="s">
        <v>69</v>
      </c>
      <c r="B78" s="8" t="s">
        <v>713</v>
      </c>
      <c r="C78" s="74" t="s">
        <v>3568</v>
      </c>
      <c r="E78" s="8" t="s">
        <v>3569</v>
      </c>
    </row>
    <row r="79" customFormat="false" ht="57.45" hidden="false" customHeight="false" outlineLevel="0" collapsed="false">
      <c r="A79" s="79" t="s">
        <v>1490</v>
      </c>
      <c r="B79" s="8" t="s">
        <v>713</v>
      </c>
      <c r="C79" s="74" t="s">
        <v>3570</v>
      </c>
      <c r="E79" s="8" t="s">
        <v>3571</v>
      </c>
      <c r="F79" s="8" t="s">
        <v>3572</v>
      </c>
      <c r="G79" s="8" t="s">
        <v>3573</v>
      </c>
      <c r="H79" s="84" t="s">
        <v>3574</v>
      </c>
      <c r="J79" s="84" t="s">
        <v>3575</v>
      </c>
      <c r="K79" s="84" t="s">
        <v>3576</v>
      </c>
      <c r="L79" s="84" t="s">
        <v>3577</v>
      </c>
    </row>
    <row r="80" customFormat="false" ht="43.25" hidden="false" customHeight="false" outlineLevel="0" collapsed="false">
      <c r="A80" s="74" t="s">
        <v>531</v>
      </c>
      <c r="B80" s="8" t="s">
        <v>713</v>
      </c>
      <c r="C80" s="74" t="s">
        <v>3578</v>
      </c>
      <c r="E80" s="8" t="s">
        <v>3579</v>
      </c>
    </row>
    <row r="81" customFormat="false" ht="22.35" hidden="false" customHeight="false" outlineLevel="0" collapsed="false">
      <c r="A81" s="74" t="s">
        <v>135</v>
      </c>
      <c r="B81" s="8" t="s">
        <v>713</v>
      </c>
      <c r="C81" s="74" t="s">
        <v>3580</v>
      </c>
      <c r="E81" s="8" t="s">
        <v>3581</v>
      </c>
      <c r="F81" s="8" t="s">
        <v>3582</v>
      </c>
      <c r="G81" s="8" t="s">
        <v>3583</v>
      </c>
      <c r="L81" s="8" t="s">
        <v>3584</v>
      </c>
    </row>
    <row r="82" customFormat="false" ht="32.8" hidden="false" customHeight="false" outlineLevel="0" collapsed="false">
      <c r="A82" s="74" t="s">
        <v>128</v>
      </c>
      <c r="B82" s="8" t="s">
        <v>713</v>
      </c>
      <c r="C82" s="74" t="s">
        <v>3585</v>
      </c>
      <c r="E82" s="8" t="s">
        <v>3581</v>
      </c>
      <c r="F82" s="8" t="s">
        <v>3586</v>
      </c>
      <c r="G82" s="74" t="s">
        <v>3587</v>
      </c>
      <c r="H82" s="74" t="s">
        <v>3588</v>
      </c>
      <c r="L82" s="8" t="s">
        <v>3584</v>
      </c>
    </row>
    <row r="83" customFormat="false" ht="12.75" hidden="false" customHeight="false" outlineLevel="0" collapsed="false">
      <c r="A83" s="74" t="s">
        <v>311</v>
      </c>
      <c r="B83" s="8" t="s">
        <v>713</v>
      </c>
      <c r="C83" s="74"/>
      <c r="F83" s="8" t="s">
        <v>3589</v>
      </c>
      <c r="K83" s="8" t="s">
        <v>3590</v>
      </c>
    </row>
    <row r="84" customFormat="false" ht="22.35" hidden="false" customHeight="false" outlineLevel="0" collapsed="false">
      <c r="A84" s="79" t="s">
        <v>2552</v>
      </c>
      <c r="B84" s="8" t="s">
        <v>713</v>
      </c>
      <c r="C84" s="74" t="s">
        <v>3334</v>
      </c>
      <c r="E84" s="74" t="s">
        <v>3591</v>
      </c>
      <c r="F84" s="8" t="s">
        <v>3592</v>
      </c>
      <c r="G84" s="8" t="s">
        <v>3593</v>
      </c>
      <c r="H84" s="74" t="s">
        <v>3335</v>
      </c>
      <c r="J84" s="85" t="s">
        <v>3594</v>
      </c>
      <c r="K84" s="85" t="s">
        <v>3595</v>
      </c>
      <c r="L84" s="85" t="s">
        <v>3596</v>
      </c>
    </row>
    <row r="85" customFormat="false" ht="12.75" hidden="false" customHeight="false" outlineLevel="0" collapsed="false">
      <c r="A85" s="74" t="s">
        <v>353</v>
      </c>
      <c r="C85" s="74" t="s">
        <v>3597</v>
      </c>
      <c r="H85" s="8" t="s">
        <v>3598</v>
      </c>
    </row>
    <row r="86" customFormat="false" ht="22.35" hidden="false" customHeight="false" outlineLevel="0" collapsed="false">
      <c r="A86" s="74" t="s">
        <v>710</v>
      </c>
      <c r="B86" s="8" t="s">
        <v>713</v>
      </c>
      <c r="C86" s="74" t="s">
        <v>3599</v>
      </c>
      <c r="H86" s="74" t="s">
        <v>3600</v>
      </c>
    </row>
    <row r="87" customFormat="false" ht="35.05" hidden="false" customHeight="false" outlineLevel="0" collapsed="false">
      <c r="A87" s="74" t="s">
        <v>349</v>
      </c>
      <c r="B87" s="8" t="s">
        <v>713</v>
      </c>
      <c r="C87" s="76" t="s">
        <v>3601</v>
      </c>
      <c r="F87" s="76" t="s">
        <v>3602</v>
      </c>
      <c r="H87" s="74" t="s">
        <v>3603</v>
      </c>
      <c r="K87" s="8" t="s">
        <v>3604</v>
      </c>
    </row>
    <row r="88" customFormat="false" ht="13.8" hidden="false" customHeight="false" outlineLevel="0" collapsed="false">
      <c r="A88" s="74" t="s">
        <v>521</v>
      </c>
      <c r="C88" s="76" t="s">
        <v>3605</v>
      </c>
      <c r="F88" s="76" t="s">
        <v>3606</v>
      </c>
      <c r="H88" s="74" t="s">
        <v>3607</v>
      </c>
      <c r="K88" s="8" t="s">
        <v>3608</v>
      </c>
    </row>
    <row r="89" customFormat="false" ht="32.8" hidden="false" customHeight="false" outlineLevel="0" collapsed="false">
      <c r="A89" s="74" t="s">
        <v>1524</v>
      </c>
      <c r="B89" s="8" t="s">
        <v>713</v>
      </c>
      <c r="C89" s="74" t="s">
        <v>3609</v>
      </c>
    </row>
    <row r="90" customFormat="false" ht="53.7" hidden="false" customHeight="false" outlineLevel="0" collapsed="false">
      <c r="A90" s="74" t="s">
        <v>853</v>
      </c>
      <c r="C90" s="74" t="s">
        <v>3610</v>
      </c>
      <c r="E90" s="74" t="s">
        <v>3611</v>
      </c>
      <c r="F90" s="8" t="s">
        <v>3438</v>
      </c>
      <c r="H90" s="74" t="s">
        <v>3612</v>
      </c>
    </row>
    <row r="91" customFormat="false" ht="43.25" hidden="false" customHeight="false" outlineLevel="0" collapsed="false">
      <c r="A91" s="5" t="s">
        <v>1398</v>
      </c>
      <c r="B91" s="8" t="s">
        <v>3300</v>
      </c>
      <c r="C91" s="74" t="s">
        <v>3613</v>
      </c>
      <c r="E91" s="74" t="s">
        <v>3614</v>
      </c>
      <c r="F91" s="8" t="s">
        <v>3615</v>
      </c>
      <c r="G91" s="8" t="s">
        <v>3616</v>
      </c>
      <c r="H91" s="74" t="s">
        <v>3617</v>
      </c>
      <c r="J91" s="74" t="s">
        <v>3618</v>
      </c>
      <c r="K91" s="8" t="s">
        <v>3619</v>
      </c>
      <c r="L91" s="8" t="s">
        <v>3620</v>
      </c>
    </row>
    <row r="92" customFormat="false" ht="85.05" hidden="false" customHeight="false" outlineLevel="0" collapsed="false">
      <c r="A92" s="81" t="s">
        <v>1099</v>
      </c>
      <c r="B92" s="74" t="s">
        <v>3300</v>
      </c>
      <c r="C92" s="74" t="s">
        <v>3621</v>
      </c>
      <c r="D92" s="74"/>
      <c r="E92" s="74"/>
      <c r="F92" s="74"/>
      <c r="G92" s="74"/>
      <c r="H92" s="74" t="s">
        <v>3622</v>
      </c>
    </row>
    <row r="93" customFormat="false" ht="79.85" hidden="false" customHeight="false" outlineLevel="0" collapsed="false">
      <c r="A93" s="81" t="s">
        <v>1054</v>
      </c>
      <c r="B93" s="74" t="s">
        <v>3300</v>
      </c>
      <c r="C93" s="76" t="s">
        <v>3623</v>
      </c>
      <c r="D93" s="74"/>
      <c r="E93" s="76"/>
      <c r="F93" s="76" t="s">
        <v>3624</v>
      </c>
      <c r="G93" s="76" t="s">
        <v>3625</v>
      </c>
      <c r="H93" s="82" t="s">
        <v>3626</v>
      </c>
      <c r="K93" s="86" t="s">
        <v>3627</v>
      </c>
      <c r="L93" s="86" t="s">
        <v>3628</v>
      </c>
    </row>
    <row r="94" customFormat="false" ht="64.15" hidden="false" customHeight="false" outlineLevel="0" collapsed="false">
      <c r="A94" s="5" t="s">
        <v>496</v>
      </c>
      <c r="C94" s="74"/>
      <c r="F94" s="76" t="s">
        <v>3433</v>
      </c>
      <c r="G94" s="76" t="s">
        <v>3629</v>
      </c>
      <c r="K94" s="74" t="s">
        <v>3630</v>
      </c>
      <c r="L94" s="74" t="s">
        <v>3631</v>
      </c>
    </row>
    <row r="95" customFormat="false" ht="43.25" hidden="false" customHeight="false" outlineLevel="0" collapsed="false">
      <c r="A95" s="5" t="s">
        <v>2141</v>
      </c>
      <c r="C95" s="74"/>
      <c r="D95" s="74" t="s">
        <v>3632</v>
      </c>
      <c r="E95" s="8" t="s">
        <v>3398</v>
      </c>
      <c r="F95" s="8" t="s">
        <v>3398</v>
      </c>
      <c r="G95" s="8" t="s">
        <v>3398</v>
      </c>
      <c r="I95" s="74" t="s">
        <v>3633</v>
      </c>
      <c r="J95" s="8" t="s">
        <v>3398</v>
      </c>
      <c r="K95" s="8" t="s">
        <v>3398</v>
      </c>
      <c r="L95" s="8" t="s">
        <v>3398</v>
      </c>
    </row>
    <row r="96" customFormat="false" ht="13.8" hidden="false" customHeight="false" outlineLevel="0" collapsed="false">
      <c r="A96" s="83" t="s">
        <v>2957</v>
      </c>
      <c r="B96" s="8" t="s">
        <v>3300</v>
      </c>
      <c r="C96" s="74" t="s">
        <v>3634</v>
      </c>
      <c r="D96" s="8" t="s">
        <v>3635</v>
      </c>
      <c r="E96" s="76"/>
      <c r="H96" s="8" t="s">
        <v>3636</v>
      </c>
      <c r="I96" s="8" t="s">
        <v>3637</v>
      </c>
    </row>
    <row r="97" customFormat="false" ht="13.8" hidden="false" customHeight="false" outlineLevel="0" collapsed="false">
      <c r="A97" s="83" t="s">
        <v>2862</v>
      </c>
      <c r="B97" s="8" t="s">
        <v>3300</v>
      </c>
      <c r="C97" s="74" t="s">
        <v>3634</v>
      </c>
      <c r="D97" s="8" t="s">
        <v>3638</v>
      </c>
      <c r="E97" s="76"/>
      <c r="H97" s="8" t="s">
        <v>3639</v>
      </c>
      <c r="I97" s="8" t="s">
        <v>3640</v>
      </c>
    </row>
    <row r="98" customFormat="false" ht="13.8" hidden="false" customHeight="false" outlineLevel="0" collapsed="false">
      <c r="A98" s="83" t="s">
        <v>2801</v>
      </c>
      <c r="B98" s="8" t="s">
        <v>3300</v>
      </c>
      <c r="C98" s="74" t="s">
        <v>3641</v>
      </c>
      <c r="D98" s="8" t="s">
        <v>3642</v>
      </c>
      <c r="E98" s="76"/>
      <c r="H98" s="8" t="s">
        <v>3643</v>
      </c>
      <c r="I98" s="8" t="s">
        <v>3644</v>
      </c>
    </row>
    <row r="99" customFormat="false" ht="13.8" hidden="false" customHeight="false" outlineLevel="0" collapsed="false">
      <c r="A99" s="83" t="s">
        <v>1466</v>
      </c>
      <c r="B99" s="8" t="s">
        <v>3300</v>
      </c>
      <c r="C99" s="74"/>
      <c r="E99" s="76" t="s">
        <v>3645</v>
      </c>
      <c r="F99" s="8" t="s">
        <v>3646</v>
      </c>
      <c r="G99" s="8" t="s">
        <v>3647</v>
      </c>
      <c r="J99" s="85" t="s">
        <v>3648</v>
      </c>
      <c r="K99" s="85" t="s">
        <v>3649</v>
      </c>
      <c r="L99" s="85" t="s">
        <v>3650</v>
      </c>
    </row>
    <row r="100" customFormat="false" ht="13.8" hidden="false" customHeight="false" outlineLevel="0" collapsed="false">
      <c r="A100" s="79" t="s">
        <v>1818</v>
      </c>
      <c r="B100" s="74" t="s">
        <v>3300</v>
      </c>
      <c r="C100" s="76"/>
      <c r="D100" s="74"/>
      <c r="E100" s="87" t="s">
        <v>3651</v>
      </c>
      <c r="F100" s="87" t="s">
        <v>3652</v>
      </c>
      <c r="G100" s="87"/>
      <c r="H100" s="76"/>
      <c r="J100" s="85" t="s">
        <v>3653</v>
      </c>
      <c r="K100" s="85" t="s">
        <v>3654</v>
      </c>
      <c r="L100" s="80"/>
    </row>
    <row r="101" customFormat="false" ht="13.8" hidden="false" customHeight="false" outlineLevel="0" collapsed="false">
      <c r="A101" s="79" t="s">
        <v>1823</v>
      </c>
      <c r="B101" s="74" t="s">
        <v>3300</v>
      </c>
      <c r="C101" s="76"/>
      <c r="D101" s="74"/>
      <c r="E101" s="87" t="s">
        <v>3651</v>
      </c>
      <c r="F101" s="87" t="s">
        <v>3655</v>
      </c>
      <c r="G101" s="87"/>
      <c r="H101" s="76"/>
      <c r="J101" s="85" t="s">
        <v>3653</v>
      </c>
      <c r="K101" s="85" t="s">
        <v>3656</v>
      </c>
      <c r="L101" s="80"/>
    </row>
    <row r="102" customFormat="false" ht="32.8" hidden="false" customHeight="false" outlineLevel="0" collapsed="false">
      <c r="A102" s="5" t="s">
        <v>3098</v>
      </c>
      <c r="B102" s="8" t="s">
        <v>3300</v>
      </c>
      <c r="C102" s="74" t="s">
        <v>3657</v>
      </c>
      <c r="H102" s="74" t="s">
        <v>3658</v>
      </c>
    </row>
    <row r="103" customFormat="false" ht="32.8" hidden="false" customHeight="false" outlineLevel="0" collapsed="false">
      <c r="A103" s="5" t="s">
        <v>2089</v>
      </c>
      <c r="B103" s="8" t="s">
        <v>3300</v>
      </c>
      <c r="C103" s="74" t="s">
        <v>3659</v>
      </c>
      <c r="H103" s="88" t="s">
        <v>3660</v>
      </c>
    </row>
    <row r="104" customFormat="false" ht="43.25" hidden="false" customHeight="false" outlineLevel="0" collapsed="false">
      <c r="A104" s="5" t="s">
        <v>2995</v>
      </c>
      <c r="B104" s="8" t="s">
        <v>3300</v>
      </c>
      <c r="C104" s="74" t="s">
        <v>3661</v>
      </c>
      <c r="D104" s="8" t="s">
        <v>3662</v>
      </c>
      <c r="H104" s="74" t="s">
        <v>3663</v>
      </c>
      <c r="I104" s="8" t="s">
        <v>3664</v>
      </c>
    </row>
    <row r="105" customFormat="false" ht="91" hidden="false" customHeight="false" outlineLevel="0" collapsed="false">
      <c r="A105" s="74" t="s">
        <v>2190</v>
      </c>
      <c r="B105" s="74" t="s">
        <v>3300</v>
      </c>
      <c r="C105" s="76" t="s">
        <v>3665</v>
      </c>
      <c r="D105" s="74"/>
      <c r="E105" s="76" t="s">
        <v>3666</v>
      </c>
      <c r="F105" s="76" t="s">
        <v>3667</v>
      </c>
      <c r="G105" s="76" t="s">
        <v>3668</v>
      </c>
      <c r="H105" s="76" t="s">
        <v>3669</v>
      </c>
      <c r="I105" s="74"/>
      <c r="J105" s="74" t="s">
        <v>3670</v>
      </c>
      <c r="K105" s="80" t="s">
        <v>3671</v>
      </c>
      <c r="L105" s="80" t="s">
        <v>3672</v>
      </c>
      <c r="M105" s="5"/>
      <c r="N105" s="5"/>
    </row>
    <row r="106" customFormat="false" ht="64.15" hidden="false" customHeight="false" outlineLevel="0" collapsed="false">
      <c r="A106" s="5" t="s">
        <v>2948</v>
      </c>
      <c r="B106" s="8" t="s">
        <v>3300</v>
      </c>
      <c r="C106" s="74" t="s">
        <v>3673</v>
      </c>
      <c r="D106" s="74"/>
      <c r="G106" s="74"/>
      <c r="H106" s="74" t="s">
        <v>3674</v>
      </c>
    </row>
    <row r="107" s="5" customFormat="true" ht="32.8" hidden="false" customHeight="false" outlineLevel="0" collapsed="false">
      <c r="A107" s="5" t="s">
        <v>555</v>
      </c>
      <c r="B107" s="8" t="s">
        <v>3300</v>
      </c>
      <c r="C107" s="74" t="s">
        <v>3675</v>
      </c>
      <c r="D107" s="74"/>
      <c r="E107" s="8"/>
      <c r="F107" s="8"/>
      <c r="G107" s="74"/>
      <c r="H107" s="74" t="s">
        <v>3676</v>
      </c>
      <c r="I107" s="8"/>
      <c r="J107" s="8"/>
      <c r="K107" s="8"/>
      <c r="L107" s="8"/>
    </row>
    <row r="108" customFormat="false" ht="32.8" hidden="false" customHeight="false" outlineLevel="0" collapsed="false">
      <c r="A108" s="5" t="s">
        <v>2356</v>
      </c>
      <c r="B108" s="8" t="s">
        <v>3300</v>
      </c>
      <c r="C108" s="74" t="s">
        <v>3677</v>
      </c>
      <c r="D108" s="74"/>
      <c r="H108" s="74" t="s">
        <v>3678</v>
      </c>
      <c r="J108" s="74"/>
      <c r="M108" s="5"/>
      <c r="N108" s="5"/>
      <c r="O108" s="5"/>
      <c r="P108" s="5"/>
    </row>
    <row r="109" customFormat="false" ht="12.8" hidden="false" customHeight="false" outlineLevel="0" collapsed="false">
      <c r="A109" s="5" t="s">
        <v>2015</v>
      </c>
      <c r="B109" s="8" t="s">
        <v>3300</v>
      </c>
      <c r="C109" s="74"/>
      <c r="D109" s="74"/>
      <c r="M109" s="5"/>
      <c r="N109" s="5"/>
      <c r="O109" s="5"/>
      <c r="P109" s="5"/>
    </row>
    <row r="110" customFormat="false" ht="12.8" hidden="false" customHeight="false" outlineLevel="0" collapsed="false">
      <c r="A110" s="83" t="s">
        <v>2832</v>
      </c>
      <c r="B110" s="8" t="s">
        <v>3300</v>
      </c>
      <c r="C110" s="74"/>
      <c r="D110" s="74"/>
      <c r="F110" s="8" t="s">
        <v>3679</v>
      </c>
      <c r="K110" s="74" t="s">
        <v>3680</v>
      </c>
      <c r="M110" s="5"/>
      <c r="N110" s="5"/>
      <c r="O110" s="5"/>
      <c r="P110" s="5"/>
    </row>
    <row r="111" customFormat="false" ht="53.7" hidden="false" customHeight="false" outlineLevel="0" collapsed="false">
      <c r="A111" s="79" t="s">
        <v>1261</v>
      </c>
      <c r="B111" s="74" t="s">
        <v>3300</v>
      </c>
      <c r="C111" s="74" t="s">
        <v>3681</v>
      </c>
      <c r="D111" s="74"/>
      <c r="E111" s="74" t="s">
        <v>3682</v>
      </c>
      <c r="F111" s="74" t="s">
        <v>3683</v>
      </c>
      <c r="G111" s="74" t="s">
        <v>3684</v>
      </c>
      <c r="H111" s="74" t="s">
        <v>3685</v>
      </c>
      <c r="I111" s="74"/>
      <c r="J111" s="74" t="s">
        <v>3686</v>
      </c>
      <c r="K111" s="74" t="s">
        <v>3687</v>
      </c>
      <c r="L111" s="74" t="s">
        <v>3688</v>
      </c>
      <c r="M111" s="5"/>
      <c r="N111" s="5"/>
      <c r="O111" s="5"/>
      <c r="P111" s="5"/>
    </row>
    <row r="112" customFormat="false" ht="53.7" hidden="false" customHeight="false" outlineLevel="0" collapsed="false">
      <c r="A112" s="5" t="s">
        <v>591</v>
      </c>
      <c r="B112" s="8" t="s">
        <v>3300</v>
      </c>
      <c r="C112" s="74" t="s">
        <v>3689</v>
      </c>
      <c r="D112" s="74"/>
      <c r="E112" s="74" t="s">
        <v>3690</v>
      </c>
      <c r="F112" s="74" t="s">
        <v>3691</v>
      </c>
      <c r="G112" s="74" t="s">
        <v>3692</v>
      </c>
      <c r="H112" s="74" t="s">
        <v>3693</v>
      </c>
      <c r="J112" s="74" t="s">
        <v>3694</v>
      </c>
      <c r="K112" s="80" t="s">
        <v>3695</v>
      </c>
      <c r="L112" s="80" t="s">
        <v>3696</v>
      </c>
    </row>
    <row r="113" customFormat="false" ht="43.25" hidden="false" customHeight="false" outlineLevel="0" collapsed="false">
      <c r="A113" s="74" t="s">
        <v>601</v>
      </c>
      <c r="B113" s="74" t="s">
        <v>3300</v>
      </c>
      <c r="C113" s="74" t="s">
        <v>3697</v>
      </c>
      <c r="D113" s="74"/>
      <c r="E113" s="74" t="s">
        <v>3698</v>
      </c>
      <c r="F113" s="76" t="s">
        <v>3433</v>
      </c>
      <c r="G113" s="74" t="s">
        <v>3699</v>
      </c>
      <c r="H113" s="74" t="s">
        <v>3700</v>
      </c>
      <c r="I113" s="74"/>
      <c r="J113" s="74" t="s">
        <v>3701</v>
      </c>
      <c r="K113" s="74" t="s">
        <v>3630</v>
      </c>
      <c r="L113" s="74" t="s">
        <v>3702</v>
      </c>
    </row>
    <row r="114" customFormat="false" ht="105.95" hidden="false" customHeight="false" outlineLevel="0" collapsed="false">
      <c r="A114" s="74" t="s">
        <v>625</v>
      </c>
      <c r="B114" s="74" t="s">
        <v>3300</v>
      </c>
      <c r="C114" s="74" t="s">
        <v>3703</v>
      </c>
      <c r="D114" s="74"/>
      <c r="E114" s="74" t="s">
        <v>3704</v>
      </c>
      <c r="F114" s="74" t="s">
        <v>3705</v>
      </c>
      <c r="G114" s="74" t="s">
        <v>3706</v>
      </c>
      <c r="H114" s="74" t="s">
        <v>3707</v>
      </c>
      <c r="J114" s="74" t="s">
        <v>3708</v>
      </c>
      <c r="K114" s="85" t="s">
        <v>3709</v>
      </c>
      <c r="L114" s="74" t="s">
        <v>3710</v>
      </c>
    </row>
    <row r="115" customFormat="false" ht="23.85" hidden="false" customHeight="false" outlineLevel="0" collapsed="false">
      <c r="A115" s="79" t="s">
        <v>1998</v>
      </c>
      <c r="B115" s="74" t="s">
        <v>3300</v>
      </c>
      <c r="C115" s="76" t="s">
        <v>3711</v>
      </c>
      <c r="D115" s="74"/>
      <c r="E115" s="76" t="s">
        <v>3712</v>
      </c>
      <c r="F115" s="76" t="s">
        <v>3713</v>
      </c>
      <c r="G115" s="76" t="s">
        <v>3714</v>
      </c>
      <c r="H115" s="82" t="s">
        <v>3715</v>
      </c>
      <c r="J115" s="82" t="s">
        <v>3716</v>
      </c>
      <c r="K115" s="82" t="s">
        <v>3717</v>
      </c>
      <c r="L115" s="82" t="s">
        <v>3718</v>
      </c>
    </row>
    <row r="116" customFormat="false" ht="35.05" hidden="false" customHeight="false" outlineLevel="0" collapsed="false">
      <c r="A116" s="79" t="s">
        <v>1988</v>
      </c>
      <c r="B116" s="74"/>
      <c r="C116" s="76"/>
      <c r="D116" s="74"/>
      <c r="E116" s="74" t="s">
        <v>3719</v>
      </c>
      <c r="F116" s="76" t="s">
        <v>3720</v>
      </c>
      <c r="G116" s="76" t="s">
        <v>3721</v>
      </c>
      <c r="H116" s="82"/>
      <c r="J116" s="82" t="s">
        <v>3722</v>
      </c>
      <c r="K116" s="82" t="s">
        <v>3723</v>
      </c>
      <c r="L116" s="82" t="s">
        <v>3724</v>
      </c>
    </row>
    <row r="117" customFormat="false" ht="35.05" hidden="false" customHeight="false" outlineLevel="0" collapsed="false">
      <c r="A117" s="79" t="s">
        <v>1992</v>
      </c>
      <c r="B117" s="74"/>
      <c r="C117" s="76"/>
      <c r="D117" s="74"/>
      <c r="E117" s="76" t="s">
        <v>3725</v>
      </c>
      <c r="F117" s="76" t="s">
        <v>3726</v>
      </c>
      <c r="G117" s="76" t="s">
        <v>3727</v>
      </c>
      <c r="H117" s="82"/>
      <c r="J117" s="82" t="s">
        <v>3728</v>
      </c>
      <c r="K117" s="80" t="s">
        <v>3729</v>
      </c>
      <c r="L117" s="82" t="s">
        <v>3730</v>
      </c>
    </row>
    <row r="118" customFormat="false" ht="68.65" hidden="false" customHeight="false" outlineLevel="0" collapsed="false">
      <c r="A118" s="79" t="s">
        <v>1961</v>
      </c>
      <c r="B118" s="74" t="s">
        <v>3300</v>
      </c>
      <c r="C118" s="76" t="s">
        <v>3731</v>
      </c>
      <c r="D118" s="74"/>
      <c r="E118" s="76" t="s">
        <v>3732</v>
      </c>
      <c r="F118" s="76" t="s">
        <v>3733</v>
      </c>
      <c r="G118" s="76" t="s">
        <v>3734</v>
      </c>
      <c r="H118" s="76" t="s">
        <v>3735</v>
      </c>
      <c r="J118" s="82" t="s">
        <v>3736</v>
      </c>
      <c r="K118" s="85" t="s">
        <v>3737</v>
      </c>
      <c r="L118" s="76" t="s">
        <v>3738</v>
      </c>
    </row>
    <row r="119" customFormat="false" ht="113.4" hidden="false" customHeight="false" outlineLevel="0" collapsed="false">
      <c r="A119" s="79" t="s">
        <v>1951</v>
      </c>
      <c r="B119" s="74" t="s">
        <v>3300</v>
      </c>
      <c r="C119" s="76" t="s">
        <v>3739</v>
      </c>
      <c r="D119" s="74"/>
      <c r="E119" s="76" t="s">
        <v>3740</v>
      </c>
      <c r="F119" s="76" t="s">
        <v>3741</v>
      </c>
      <c r="G119" s="76" t="s">
        <v>3734</v>
      </c>
      <c r="H119" s="76" t="s">
        <v>3742</v>
      </c>
      <c r="J119" s="76" t="s">
        <v>3743</v>
      </c>
      <c r="K119" s="75" t="s">
        <v>3744</v>
      </c>
      <c r="L119" s="76" t="s">
        <v>3738</v>
      </c>
    </row>
    <row r="120" customFormat="false" ht="79.85" hidden="false" customHeight="false" outlineLevel="0" collapsed="false">
      <c r="A120" s="79" t="s">
        <v>1970</v>
      </c>
      <c r="B120" s="74" t="s">
        <v>3300</v>
      </c>
      <c r="C120" s="76" t="s">
        <v>3745</v>
      </c>
      <c r="D120" s="74"/>
      <c r="E120" s="76" t="s">
        <v>3746</v>
      </c>
      <c r="F120" s="76" t="s">
        <v>3747</v>
      </c>
      <c r="G120" s="76" t="s">
        <v>3748</v>
      </c>
      <c r="H120" s="76" t="s">
        <v>3749</v>
      </c>
      <c r="J120" s="76" t="s">
        <v>3750</v>
      </c>
      <c r="K120" s="75" t="s">
        <v>3751</v>
      </c>
      <c r="L120" s="76" t="s">
        <v>3752</v>
      </c>
    </row>
    <row r="121" customFormat="false" ht="46.25" hidden="false" customHeight="false" outlineLevel="0" collapsed="false">
      <c r="A121" s="79" t="s">
        <v>1406</v>
      </c>
      <c r="B121" s="74" t="s">
        <v>3300</v>
      </c>
      <c r="C121" s="76" t="s">
        <v>3753</v>
      </c>
      <c r="D121" s="74"/>
      <c r="E121" s="87" t="s">
        <v>3754</v>
      </c>
      <c r="F121" s="89" t="s">
        <v>3755</v>
      </c>
      <c r="G121" s="87" t="s">
        <v>3756</v>
      </c>
      <c r="H121" s="76" t="s">
        <v>3757</v>
      </c>
      <c r="J121" s="80" t="s">
        <v>3758</v>
      </c>
      <c r="K121" s="85" t="s">
        <v>3759</v>
      </c>
      <c r="L121" s="80" t="s">
        <v>3760</v>
      </c>
    </row>
    <row r="122" customFormat="false" ht="35.05" hidden="false" customHeight="false" outlineLevel="0" collapsed="false">
      <c r="A122" s="79" t="s">
        <v>1005</v>
      </c>
      <c r="B122" s="74" t="s">
        <v>3300</v>
      </c>
      <c r="C122" s="76" t="s">
        <v>3761</v>
      </c>
      <c r="D122" s="74"/>
      <c r="E122" s="77" t="s">
        <v>3762</v>
      </c>
      <c r="F122" s="77" t="s">
        <v>3763</v>
      </c>
      <c r="G122" s="77" t="s">
        <v>3764</v>
      </c>
      <c r="H122" s="82" t="s">
        <v>3765</v>
      </c>
      <c r="J122" s="80" t="s">
        <v>3766</v>
      </c>
      <c r="K122" s="80" t="s">
        <v>3767</v>
      </c>
      <c r="L122" s="80" t="s">
        <v>3768</v>
      </c>
    </row>
    <row r="123" customFormat="false" ht="13.8" hidden="false" customHeight="false" outlineLevel="0" collapsed="false">
      <c r="A123" s="79" t="s">
        <v>1559</v>
      </c>
      <c r="B123" s="74" t="s">
        <v>3300</v>
      </c>
      <c r="C123" s="76" t="s">
        <v>3769</v>
      </c>
      <c r="D123" s="74"/>
      <c r="E123" s="87"/>
      <c r="F123" s="87"/>
      <c r="G123" s="87"/>
      <c r="H123" s="76" t="s">
        <v>3769</v>
      </c>
      <c r="J123" s="80"/>
      <c r="K123" s="85"/>
      <c r="L123" s="80"/>
    </row>
    <row r="124" customFormat="false" ht="23.85" hidden="false" customHeight="false" outlineLevel="0" collapsed="false">
      <c r="A124" s="79" t="s">
        <v>1569</v>
      </c>
      <c r="B124" s="74" t="s">
        <v>3300</v>
      </c>
      <c r="C124" s="76" t="s">
        <v>3769</v>
      </c>
      <c r="D124" s="74"/>
      <c r="E124" s="87" t="s">
        <v>3770</v>
      </c>
      <c r="F124" s="87" t="s">
        <v>3771</v>
      </c>
      <c r="G124" s="77" t="s">
        <v>3772</v>
      </c>
      <c r="H124" s="76" t="s">
        <v>3769</v>
      </c>
      <c r="J124" s="80" t="s">
        <v>3773</v>
      </c>
      <c r="K124" s="85" t="s">
        <v>3774</v>
      </c>
      <c r="L124" s="80" t="s">
        <v>3775</v>
      </c>
    </row>
    <row r="125" customFormat="false" ht="13.8" hidden="false" customHeight="false" outlineLevel="0" collapsed="false">
      <c r="A125" s="79" t="s">
        <v>1581</v>
      </c>
      <c r="B125" s="74" t="s">
        <v>3300</v>
      </c>
      <c r="C125" s="76" t="s">
        <v>3769</v>
      </c>
      <c r="D125" s="74"/>
      <c r="E125" s="87" t="s">
        <v>3776</v>
      </c>
      <c r="F125" s="87" t="s">
        <v>3777</v>
      </c>
      <c r="G125" s="87" t="s">
        <v>3778</v>
      </c>
      <c r="H125" s="76" t="s">
        <v>3769</v>
      </c>
      <c r="J125" s="80" t="s">
        <v>3779</v>
      </c>
      <c r="K125" s="85" t="s">
        <v>3780</v>
      </c>
      <c r="L125" s="80" t="s">
        <v>3781</v>
      </c>
    </row>
    <row r="126" customFormat="false" ht="22.35" hidden="false" customHeight="false" outlineLevel="0" collapsed="false">
      <c r="A126" s="5" t="s">
        <v>1228</v>
      </c>
      <c r="B126" s="8" t="s">
        <v>728</v>
      </c>
      <c r="C126" s="74" t="s">
        <v>3782</v>
      </c>
      <c r="D126" s="74"/>
      <c r="E126" s="74"/>
      <c r="F126" s="8" t="s">
        <v>3783</v>
      </c>
      <c r="G126" s="74" t="s">
        <v>3784</v>
      </c>
      <c r="H126" s="8" t="s">
        <v>3785</v>
      </c>
      <c r="K126" s="8" t="s">
        <v>3786</v>
      </c>
      <c r="L126" s="74" t="s">
        <v>3787</v>
      </c>
    </row>
    <row r="127" customFormat="false" ht="32.8" hidden="false" customHeight="false" outlineLevel="0" collapsed="false">
      <c r="A127" s="83" t="s">
        <v>938</v>
      </c>
      <c r="B127" s="8" t="s">
        <v>930</v>
      </c>
      <c r="C127" s="74" t="s">
        <v>3788</v>
      </c>
      <c r="D127" s="74"/>
      <c r="E127" s="74"/>
      <c r="F127" s="8" t="s">
        <v>3789</v>
      </c>
      <c r="H127" s="74" t="s">
        <v>3790</v>
      </c>
      <c r="I127" s="74"/>
      <c r="K127" s="85" t="s">
        <v>3791</v>
      </c>
    </row>
    <row r="128" customFormat="false" ht="64.15" hidden="false" customHeight="false" outlineLevel="0" collapsed="false">
      <c r="A128" s="79" t="s">
        <v>950</v>
      </c>
      <c r="B128" s="74" t="s">
        <v>930</v>
      </c>
      <c r="C128" s="74" t="s">
        <v>3792</v>
      </c>
      <c r="D128" s="74"/>
      <c r="E128" s="74" t="s">
        <v>3793</v>
      </c>
      <c r="F128" s="74" t="s">
        <v>3794</v>
      </c>
      <c r="G128" s="74" t="s">
        <v>3795</v>
      </c>
      <c r="H128" s="74" t="s">
        <v>3796</v>
      </c>
      <c r="I128" s="74"/>
      <c r="J128" s="74" t="s">
        <v>3797</v>
      </c>
      <c r="K128" s="74" t="s">
        <v>3798</v>
      </c>
      <c r="L128" s="74" t="s">
        <v>3799</v>
      </c>
      <c r="M128" s="5"/>
      <c r="N128" s="5"/>
    </row>
    <row r="129" customFormat="false" ht="53.7" hidden="false" customHeight="false" outlineLevel="0" collapsed="false">
      <c r="A129" s="83" t="s">
        <v>969</v>
      </c>
      <c r="B129" s="8" t="s">
        <v>930</v>
      </c>
      <c r="C129" s="74" t="s">
        <v>3800</v>
      </c>
      <c r="D129" s="74"/>
      <c r="E129" s="74" t="s">
        <v>3801</v>
      </c>
      <c r="F129" s="74" t="s">
        <v>3802</v>
      </c>
      <c r="G129" s="74" t="s">
        <v>3803</v>
      </c>
      <c r="H129" s="74" t="s">
        <v>3804</v>
      </c>
      <c r="J129" s="74" t="s">
        <v>3805</v>
      </c>
      <c r="K129" s="85" t="s">
        <v>3806</v>
      </c>
      <c r="L129" s="74" t="s">
        <v>3807</v>
      </c>
    </row>
    <row r="130" customFormat="false" ht="105.95" hidden="false" customHeight="false" outlineLevel="0" collapsed="false">
      <c r="A130" s="79" t="s">
        <v>985</v>
      </c>
      <c r="B130" s="74" t="s">
        <v>930</v>
      </c>
      <c r="C130" s="90" t="s">
        <v>3808</v>
      </c>
      <c r="D130" s="74"/>
      <c r="E130" s="74" t="s">
        <v>3809</v>
      </c>
      <c r="F130" s="74" t="s">
        <v>3810</v>
      </c>
      <c r="G130" s="74" t="s">
        <v>3811</v>
      </c>
      <c r="H130" s="74" t="s">
        <v>3812</v>
      </c>
      <c r="I130" s="74"/>
      <c r="J130" s="80" t="s">
        <v>3813</v>
      </c>
      <c r="K130" s="80" t="s">
        <v>3814</v>
      </c>
      <c r="L130" s="80" t="s">
        <v>3815</v>
      </c>
    </row>
    <row r="131" customFormat="false" ht="126.85" hidden="false" customHeight="false" outlineLevel="0" collapsed="false">
      <c r="A131" s="79" t="s">
        <v>996</v>
      </c>
      <c r="B131" s="74" t="s">
        <v>930</v>
      </c>
      <c r="C131" s="74" t="s">
        <v>3816</v>
      </c>
      <c r="D131" s="74"/>
      <c r="E131" s="74" t="s">
        <v>3817</v>
      </c>
      <c r="F131" s="74" t="s">
        <v>3818</v>
      </c>
      <c r="G131" s="74" t="s">
        <v>3819</v>
      </c>
      <c r="H131" s="74" t="s">
        <v>3820</v>
      </c>
      <c r="I131" s="74"/>
      <c r="J131" s="80" t="s">
        <v>3821</v>
      </c>
      <c r="K131" s="80" t="s">
        <v>3822</v>
      </c>
      <c r="L131" s="80" t="s">
        <v>3823</v>
      </c>
    </row>
    <row r="132" customFormat="false" ht="22.35" hidden="false" customHeight="false" outlineLevel="0" collapsed="false">
      <c r="A132" s="5" t="s">
        <v>739</v>
      </c>
      <c r="B132" s="8" t="s">
        <v>3300</v>
      </c>
      <c r="C132" s="74" t="s">
        <v>3824</v>
      </c>
      <c r="D132" s="74"/>
      <c r="H132" s="74" t="s">
        <v>3825</v>
      </c>
    </row>
    <row r="133" customFormat="false" ht="12.8" hidden="false" customHeight="false" outlineLevel="0" collapsed="false">
      <c r="A133" s="83" t="s">
        <v>2845</v>
      </c>
      <c r="E133" s="8" t="s">
        <v>3826</v>
      </c>
      <c r="F133" s="8" t="s">
        <v>3586</v>
      </c>
      <c r="G133" s="8" t="s">
        <v>3827</v>
      </c>
      <c r="J133" s="85" t="s">
        <v>3828</v>
      </c>
      <c r="K133" s="8" t="s">
        <v>3829</v>
      </c>
      <c r="L133" s="8" t="s">
        <v>3830</v>
      </c>
    </row>
    <row r="134" customFormat="false" ht="12.8" hidden="false" customHeight="false" outlineLevel="0" collapsed="false"/>
    <row r="135" customFormat="false" ht="12.8" hidden="false" customHeight="false" outlineLevel="0" collapsed="false"/>
    <row r="136" customFormat="false" ht="12.8" hidden="false" customHeight="false" outlineLevel="0" collapsed="false">
      <c r="F136" s="74"/>
      <c r="G136" s="74"/>
      <c r="K136" s="80"/>
      <c r="L136" s="80"/>
    </row>
  </sheetData>
  <autoFilter ref="A3:L61"/>
  <conditionalFormatting sqref="A4:A1048576">
    <cfRule type="duplicateValues" priority="2" aboveAverage="0" equalAverage="0" bottom="0" percent="0" rank="0" text="" dxfId="6"/>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9" activeCellId="0" sqref="A19"/>
    </sheetView>
  </sheetViews>
  <sheetFormatPr defaultColWidth="8.75" defaultRowHeight="12.75" zeroHeight="false" outlineLevelRow="0" outlineLevelCol="0"/>
  <cols>
    <col collapsed="false" customWidth="true" hidden="false" outlineLevel="0" max="1" min="1" style="5" width="13.49"/>
    <col collapsed="false" customWidth="true" hidden="false" outlineLevel="0" max="2" min="2" style="5" width="11.68"/>
    <col collapsed="false" customWidth="true" hidden="false" outlineLevel="0" max="3" min="3" style="8" width="13.75"/>
    <col collapsed="false" customWidth="true" hidden="false" outlineLevel="0" max="4" min="4" style="9" width="4.31"/>
    <col collapsed="false" customWidth="true" hidden="false" outlineLevel="0" max="5" min="5" style="8" width="5.42"/>
    <col collapsed="false" customWidth="true" hidden="false" outlineLevel="0" max="6" min="6" style="8" width="5.14"/>
    <col collapsed="false" customWidth="true" hidden="false" outlineLevel="0" max="7" min="7" style="8" width="7.37"/>
    <col collapsed="false" customWidth="true" hidden="false" outlineLevel="0" max="8" min="8" style="8" width="5.56"/>
    <col collapsed="false" customWidth="true" hidden="false" outlineLevel="0" max="10" min="9" style="8" width="6.25"/>
    <col collapsed="false" customWidth="true" hidden="false" outlineLevel="0" max="11" min="11" style="8" width="5.69"/>
    <col collapsed="false" customWidth="true" hidden="false" outlineLevel="0" max="12" min="12" style="8" width="5.42"/>
    <col collapsed="false" customWidth="true" hidden="false" outlineLevel="0" max="13" min="13" style="8" width="5.14"/>
    <col collapsed="false" customWidth="true" hidden="false" outlineLevel="0" max="14" min="14" style="8" width="7.92"/>
    <col collapsed="false" customWidth="true" hidden="false" outlineLevel="0" max="15" min="15" style="8" width="5.14"/>
    <col collapsed="false" customWidth="true" hidden="false" outlineLevel="0" max="16" min="16" style="8" width="6.95"/>
    <col collapsed="false" customWidth="true" hidden="false" outlineLevel="0" max="17" min="17" style="5" width="8.34"/>
  </cols>
  <sheetData>
    <row r="1" customFormat="false" ht="12.75" hidden="false" customHeight="false" outlineLevel="0" collapsed="false">
      <c r="A1" s="8" t="s">
        <v>0</v>
      </c>
      <c r="B1" s="8" t="s">
        <v>2</v>
      </c>
      <c r="C1" s="8" t="s">
        <v>3</v>
      </c>
      <c r="D1" s="91" t="s">
        <v>7</v>
      </c>
      <c r="E1" s="8" t="s">
        <v>3831</v>
      </c>
      <c r="F1" s="8" t="s">
        <v>3832</v>
      </c>
      <c r="G1" s="8" t="s">
        <v>3833</v>
      </c>
      <c r="H1" s="8" t="s">
        <v>561</v>
      </c>
      <c r="I1" s="8" t="s">
        <v>3834</v>
      </c>
      <c r="J1" s="8" t="s">
        <v>3835</v>
      </c>
      <c r="K1" s="8" t="s">
        <v>3836</v>
      </c>
      <c r="L1" s="8" t="s">
        <v>3837</v>
      </c>
      <c r="M1" s="8" t="s">
        <v>3838</v>
      </c>
      <c r="N1" s="8" t="s">
        <v>3839</v>
      </c>
      <c r="O1" s="8" t="s">
        <v>3840</v>
      </c>
      <c r="P1" s="8" t="s">
        <v>3841</v>
      </c>
      <c r="Q1" s="5" t="s">
        <v>20</v>
      </c>
      <c r="R1" s="5" t="s">
        <v>47</v>
      </c>
      <c r="S1" s="5" t="s">
        <v>48</v>
      </c>
    </row>
    <row r="2" customFormat="false" ht="12.75" hidden="false" customHeight="false" outlineLevel="0" collapsed="false">
      <c r="A2" s="8" t="s">
        <v>49</v>
      </c>
      <c r="B2" s="8" t="s">
        <v>49</v>
      </c>
      <c r="C2" s="8" t="s">
        <v>49</v>
      </c>
      <c r="D2" s="91"/>
      <c r="E2" s="8" t="s">
        <v>50</v>
      </c>
      <c r="F2" s="8" t="s">
        <v>50</v>
      </c>
      <c r="G2" s="8" t="s">
        <v>50</v>
      </c>
      <c r="H2" s="8" t="s">
        <v>50</v>
      </c>
      <c r="I2" s="8" t="s">
        <v>50</v>
      </c>
      <c r="J2" s="8" t="s">
        <v>50</v>
      </c>
      <c r="K2" s="8" t="s">
        <v>50</v>
      </c>
      <c r="L2" s="8" t="s">
        <v>50</v>
      </c>
      <c r="M2" s="8" t="s">
        <v>50</v>
      </c>
      <c r="N2" s="8" t="s">
        <v>50</v>
      </c>
      <c r="O2" s="8" t="s">
        <v>50</v>
      </c>
      <c r="P2" s="8" t="s">
        <v>50</v>
      </c>
      <c r="Q2" s="5" t="s">
        <v>51</v>
      </c>
      <c r="R2" s="5" t="s">
        <v>49</v>
      </c>
      <c r="S2" s="5" t="s">
        <v>49</v>
      </c>
    </row>
    <row r="3" customFormat="false" ht="12.75" hidden="false" customHeight="false" outlineLevel="0" collapsed="false">
      <c r="C3" s="5"/>
      <c r="D3" s="92"/>
      <c r="E3" s="5" t="s">
        <v>102</v>
      </c>
      <c r="F3" s="5" t="s">
        <v>93</v>
      </c>
      <c r="G3" s="5" t="s">
        <v>93</v>
      </c>
      <c r="H3" s="5" t="s">
        <v>3842</v>
      </c>
      <c r="I3" s="5" t="s">
        <v>3843</v>
      </c>
      <c r="J3" s="5" t="s">
        <v>93</v>
      </c>
      <c r="K3" s="5" t="s">
        <v>93</v>
      </c>
      <c r="L3" s="5" t="s">
        <v>93</v>
      </c>
      <c r="M3" s="5" t="s">
        <v>1904</v>
      </c>
      <c r="N3" s="5" t="s">
        <v>93</v>
      </c>
      <c r="O3" s="5" t="s">
        <v>3844</v>
      </c>
      <c r="P3" s="5" t="s">
        <v>3844</v>
      </c>
      <c r="Q3" s="8"/>
    </row>
    <row r="4" customFormat="false" ht="12.75" hidden="false" customHeight="false" outlineLevel="0" collapsed="false">
      <c r="A4" s="5" t="s">
        <v>3845</v>
      </c>
      <c r="B4" s="5" t="s">
        <v>3846</v>
      </c>
      <c r="C4" s="8" t="s">
        <v>3847</v>
      </c>
      <c r="D4" s="9" t="n">
        <v>10</v>
      </c>
      <c r="E4" s="8" t="s">
        <v>102</v>
      </c>
      <c r="F4" s="8" t="s">
        <v>1382</v>
      </c>
      <c r="G4" s="8" t="s">
        <v>93</v>
      </c>
      <c r="Q4" s="5" t="s">
        <v>3848</v>
      </c>
    </row>
    <row r="5" customFormat="false" ht="12.75" hidden="false" customHeight="false" outlineLevel="0" collapsed="false">
      <c r="A5" s="5" t="s">
        <v>520</v>
      </c>
      <c r="B5" s="5" t="s">
        <v>3849</v>
      </c>
      <c r="C5" s="8" t="s">
        <v>3850</v>
      </c>
      <c r="D5" s="9" t="n">
        <v>9</v>
      </c>
      <c r="E5" s="8" t="s">
        <v>67</v>
      </c>
      <c r="F5" s="8" t="s">
        <v>100</v>
      </c>
      <c r="G5" s="8" t="s">
        <v>60</v>
      </c>
      <c r="J5" s="8" t="s">
        <v>583</v>
      </c>
      <c r="K5" s="8" t="s">
        <v>862</v>
      </c>
      <c r="Q5" s="5" t="s">
        <v>3848</v>
      </c>
    </row>
    <row r="6" customFormat="false" ht="12.75" hidden="false" customHeight="false" outlineLevel="0" collapsed="false">
      <c r="A6" s="5" t="s">
        <v>163</v>
      </c>
      <c r="B6" s="5" t="s">
        <v>1507</v>
      </c>
      <c r="C6" s="8" t="s">
        <v>3851</v>
      </c>
      <c r="D6" s="9" t="n">
        <v>9</v>
      </c>
      <c r="E6" s="8" t="s">
        <v>102</v>
      </c>
      <c r="F6" s="8" t="s">
        <v>1382</v>
      </c>
      <c r="G6" s="8" t="s">
        <v>55</v>
      </c>
      <c r="I6" s="8" t="s">
        <v>1904</v>
      </c>
      <c r="J6" s="8" t="s">
        <v>862</v>
      </c>
      <c r="Q6" s="5" t="s">
        <v>3848</v>
      </c>
    </row>
    <row r="7" customFormat="false" ht="12.75" hidden="false" customHeight="false" outlineLevel="0" collapsed="false">
      <c r="A7" s="5" t="s">
        <v>381</v>
      </c>
      <c r="B7" s="5" t="s">
        <v>3852</v>
      </c>
      <c r="C7" s="8" t="s">
        <v>3853</v>
      </c>
      <c r="D7" s="9" t="n">
        <v>9</v>
      </c>
      <c r="E7" s="8" t="s">
        <v>102</v>
      </c>
      <c r="F7" s="8" t="s">
        <v>1382</v>
      </c>
      <c r="G7" s="8" t="s">
        <v>55</v>
      </c>
      <c r="H7" s="8" t="s">
        <v>757</v>
      </c>
      <c r="I7" s="8" t="s">
        <v>583</v>
      </c>
      <c r="J7" s="8" t="s">
        <v>3854</v>
      </c>
      <c r="O7" s="8" t="s">
        <v>3855</v>
      </c>
      <c r="Q7" s="5" t="s">
        <v>3848</v>
      </c>
    </row>
    <row r="8" customFormat="false" ht="12.75" hidden="false" customHeight="false" outlineLevel="0" collapsed="false">
      <c r="A8" s="5" t="s">
        <v>1356</v>
      </c>
      <c r="B8" s="5" t="s">
        <v>2282</v>
      </c>
      <c r="C8" s="8" t="s">
        <v>2274</v>
      </c>
      <c r="D8" s="9" t="n">
        <v>9</v>
      </c>
      <c r="E8" s="8" t="s">
        <v>102</v>
      </c>
      <c r="F8" s="8" t="s">
        <v>93</v>
      </c>
      <c r="G8" s="8" t="s">
        <v>60</v>
      </c>
      <c r="H8" s="8" t="s">
        <v>757</v>
      </c>
      <c r="M8" s="8" t="s">
        <v>862</v>
      </c>
      <c r="O8" s="8" t="s">
        <v>1904</v>
      </c>
      <c r="Q8" s="5" t="s">
        <v>3856</v>
      </c>
    </row>
    <row r="9" customFormat="false" ht="12.75" hidden="false" customHeight="false" outlineLevel="0" collapsed="false">
      <c r="A9" s="5" t="s">
        <v>117</v>
      </c>
      <c r="B9" s="5" t="s">
        <v>3857</v>
      </c>
      <c r="C9" s="8" t="s">
        <v>3858</v>
      </c>
      <c r="D9" s="9" t="n">
        <v>9</v>
      </c>
      <c r="E9" s="8" t="s">
        <v>67</v>
      </c>
      <c r="F9" s="8" t="s">
        <v>93</v>
      </c>
      <c r="G9" s="8" t="s">
        <v>60</v>
      </c>
      <c r="L9" s="8" t="s">
        <v>862</v>
      </c>
      <c r="Q9" s="5" t="s">
        <v>3848</v>
      </c>
    </row>
    <row r="10" customFormat="false" ht="12.75" hidden="false" customHeight="false" outlineLevel="0" collapsed="false">
      <c r="A10" s="5" t="s">
        <v>685</v>
      </c>
      <c r="B10" s="74" t="s">
        <v>3859</v>
      </c>
      <c r="C10" s="8" t="s">
        <v>3860</v>
      </c>
      <c r="D10" s="9" t="n">
        <v>9</v>
      </c>
      <c r="E10" s="8" t="s">
        <v>67</v>
      </c>
      <c r="F10" s="8" t="s">
        <v>93</v>
      </c>
      <c r="G10" s="8" t="s">
        <v>60</v>
      </c>
      <c r="K10" s="74"/>
      <c r="L10" s="8" t="s">
        <v>1904</v>
      </c>
      <c r="O10" s="8" t="s">
        <v>93</v>
      </c>
      <c r="P10" s="8" t="s">
        <v>862</v>
      </c>
      <c r="Q10" s="5" t="s">
        <v>3848</v>
      </c>
    </row>
    <row r="11" customFormat="false" ht="12.75" hidden="false" customHeight="false" outlineLevel="0" collapsed="false">
      <c r="A11" s="74" t="s">
        <v>2290</v>
      </c>
      <c r="B11" s="5" t="s">
        <v>3861</v>
      </c>
      <c r="C11" s="8" t="s">
        <v>3862</v>
      </c>
      <c r="D11" s="9" t="n">
        <v>9</v>
      </c>
      <c r="E11" s="8" t="s">
        <v>102</v>
      </c>
      <c r="F11" s="8" t="s">
        <v>93</v>
      </c>
      <c r="G11" s="8" t="s">
        <v>60</v>
      </c>
      <c r="H11" s="8" t="s">
        <v>60</v>
      </c>
      <c r="L11" s="8" t="s">
        <v>1904</v>
      </c>
      <c r="N11" s="8" t="s">
        <v>3863</v>
      </c>
      <c r="O11" s="8" t="s">
        <v>3855</v>
      </c>
      <c r="P11" s="8" t="s">
        <v>3855</v>
      </c>
      <c r="Q11" s="5" t="s">
        <v>3856</v>
      </c>
    </row>
    <row r="12" customFormat="false" ht="12.75" hidden="false" customHeight="false" outlineLevel="0" collapsed="false">
      <c r="A12" s="5" t="s">
        <v>81</v>
      </c>
      <c r="B12" s="5" t="s">
        <v>3864</v>
      </c>
      <c r="C12" s="8" t="s">
        <v>3865</v>
      </c>
      <c r="D12" s="9" t="n">
        <v>5</v>
      </c>
      <c r="E12" s="8" t="s">
        <v>102</v>
      </c>
      <c r="F12" s="8" t="s">
        <v>1382</v>
      </c>
      <c r="G12" s="8" t="s">
        <v>93</v>
      </c>
      <c r="I12" s="8" t="s">
        <v>862</v>
      </c>
      <c r="Q12" s="5" t="s">
        <v>3848</v>
      </c>
    </row>
    <row r="13" customFormat="false" ht="13.8" hidden="false" customHeight="false" outlineLevel="0" collapsed="false">
      <c r="A13" s="5" t="s">
        <v>144</v>
      </c>
      <c r="B13" s="93" t="s">
        <v>3866</v>
      </c>
      <c r="C13" s="8" t="s">
        <v>3867</v>
      </c>
      <c r="D13" s="9" t="n">
        <v>9</v>
      </c>
      <c r="E13" s="8" t="s">
        <v>1427</v>
      </c>
      <c r="F13" s="8" t="s">
        <v>100</v>
      </c>
      <c r="G13" s="8" t="s">
        <v>60</v>
      </c>
      <c r="K13" s="8" t="s">
        <v>862</v>
      </c>
    </row>
    <row r="14" customFormat="false" ht="13.8" hidden="false" customHeight="false" outlineLevel="0" collapsed="false">
      <c r="A14" s="5" t="s">
        <v>609</v>
      </c>
      <c r="B14" s="93" t="s">
        <v>3868</v>
      </c>
      <c r="C14" s="8" t="s">
        <v>3869</v>
      </c>
      <c r="D14" s="9" t="n">
        <v>9</v>
      </c>
      <c r="E14" s="8" t="s">
        <v>102</v>
      </c>
      <c r="F14" s="8" t="s">
        <v>93</v>
      </c>
      <c r="G14" s="8" t="s">
        <v>60</v>
      </c>
      <c r="I14" s="8" t="s">
        <v>1904</v>
      </c>
      <c r="L14" s="8" t="s">
        <v>862</v>
      </c>
      <c r="M14" s="74"/>
    </row>
    <row r="15" customFormat="false" ht="12.75" hidden="false" customHeight="false" outlineLevel="0" collapsed="false">
      <c r="A15" s="5" t="s">
        <v>149</v>
      </c>
      <c r="B15" s="5" t="s">
        <v>3870</v>
      </c>
      <c r="C15" s="8" t="s">
        <v>1178</v>
      </c>
      <c r="D15" s="9" t="n">
        <v>9</v>
      </c>
      <c r="E15" s="8" t="s">
        <v>102</v>
      </c>
      <c r="F15" s="8" t="s">
        <v>1382</v>
      </c>
      <c r="G15" s="8" t="s">
        <v>55</v>
      </c>
      <c r="J15" s="8" t="s">
        <v>3855</v>
      </c>
    </row>
    <row r="16" customFormat="false" ht="12.75" hidden="false" customHeight="false" outlineLevel="0" collapsed="false">
      <c r="A16" s="5" t="s">
        <v>380</v>
      </c>
      <c r="B16" s="5" t="s">
        <v>3871</v>
      </c>
      <c r="C16" s="8" t="s">
        <v>3872</v>
      </c>
      <c r="D16" s="9" t="n">
        <v>9</v>
      </c>
      <c r="E16" s="8" t="s">
        <v>102</v>
      </c>
      <c r="F16" s="8" t="s">
        <v>1382</v>
      </c>
      <c r="G16" s="8" t="s">
        <v>93</v>
      </c>
      <c r="H16" s="8" t="s">
        <v>757</v>
      </c>
      <c r="I16" s="8" t="s">
        <v>583</v>
      </c>
      <c r="J16" s="8" t="s">
        <v>3855</v>
      </c>
      <c r="K16" s="8" t="s">
        <v>583</v>
      </c>
      <c r="O16" s="8" t="s">
        <v>1382</v>
      </c>
      <c r="Q16" s="5" t="s">
        <v>3856</v>
      </c>
    </row>
    <row r="17" customFormat="false" ht="13.8" hidden="false" customHeight="false" outlineLevel="0" collapsed="false">
      <c r="A17" s="5" t="s">
        <v>2616</v>
      </c>
      <c r="B17" s="93" t="s">
        <v>3873</v>
      </c>
      <c r="C17" s="8" t="s">
        <v>3874</v>
      </c>
      <c r="D17" s="9" t="n">
        <v>9</v>
      </c>
      <c r="E17" s="8" t="s">
        <v>1427</v>
      </c>
      <c r="F17" s="8" t="s">
        <v>60</v>
      </c>
      <c r="G17" s="8" t="s">
        <v>60</v>
      </c>
      <c r="J17" s="8" t="s">
        <v>60</v>
      </c>
      <c r="K17" s="8" t="s">
        <v>330</v>
      </c>
    </row>
    <row r="18" customFormat="false" ht="13.8" hidden="false" customHeight="false" outlineLevel="0" collapsed="false">
      <c r="A18" s="5" t="s">
        <v>893</v>
      </c>
      <c r="B18" s="93" t="s">
        <v>894</v>
      </c>
      <c r="C18" s="8" t="s">
        <v>3875</v>
      </c>
      <c r="D18" s="9" t="n">
        <v>9</v>
      </c>
      <c r="E18" s="8" t="s">
        <v>1427</v>
      </c>
      <c r="F18" s="8" t="s">
        <v>60</v>
      </c>
      <c r="G18" s="8" t="s">
        <v>60</v>
      </c>
      <c r="J18" s="8" t="s">
        <v>60</v>
      </c>
      <c r="K18" s="8" t="s">
        <v>60</v>
      </c>
    </row>
    <row r="19" customFormat="false" ht="12.75" hidden="false" customHeight="false" outlineLevel="0" collapsed="false">
      <c r="A19" s="5" t="s">
        <v>782</v>
      </c>
      <c r="B19" s="5" t="s">
        <v>3876</v>
      </c>
      <c r="C19" s="8" t="s">
        <v>3877</v>
      </c>
      <c r="D19" s="9" t="n">
        <v>9</v>
      </c>
      <c r="E19" s="8" t="s">
        <v>124</v>
      </c>
      <c r="F19" s="8" t="s">
        <v>55</v>
      </c>
      <c r="G19" s="8" t="s">
        <v>60</v>
      </c>
      <c r="I19" s="8" t="s">
        <v>60</v>
      </c>
      <c r="J19" s="8" t="s">
        <v>60</v>
      </c>
      <c r="K19" s="8" t="s">
        <v>60</v>
      </c>
      <c r="L19" s="8" t="s">
        <v>60</v>
      </c>
      <c r="M19" s="8" t="s">
        <v>60</v>
      </c>
      <c r="N19" s="8" t="s">
        <v>60</v>
      </c>
      <c r="O19" s="8" t="s">
        <v>60</v>
      </c>
      <c r="P19" s="8" t="s">
        <v>60</v>
      </c>
    </row>
    <row r="1048576" customFormat="false" ht="12.8" hidden="false" customHeight="false" outlineLevel="0" collapsed="false"/>
  </sheetData>
  <autoFilter ref="A3:Q12"/>
  <conditionalFormatting sqref="B20:B1048576 A4:B19 A20:A1048576">
    <cfRule type="duplicateValues" priority="2" aboveAverage="0" equalAverage="0" bottom="0" percent="0" rank="0" text="" dxfId="6"/>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74" activePane="bottomRight" state="frozen"/>
      <selection pane="topLeft" activeCell="A1" activeCellId="0" sqref="A1"/>
      <selection pane="topRight" activeCell="C1" activeCellId="0" sqref="C1"/>
      <selection pane="bottomLeft" activeCell="A74" activeCellId="0" sqref="A74"/>
      <selection pane="bottomRight" activeCell="B93" activeCellId="0" sqref="B93"/>
    </sheetView>
  </sheetViews>
  <sheetFormatPr defaultColWidth="9.2109375" defaultRowHeight="12.75" zeroHeight="false" outlineLevelRow="0" outlineLevelCol="0"/>
  <cols>
    <col collapsed="false" customWidth="true" hidden="false" outlineLevel="0" max="1" min="1" style="94" width="13.75"/>
    <col collapsed="false" customWidth="true" hidden="false" outlineLevel="0" max="2" min="2" style="94" width="13.55"/>
    <col collapsed="false" customWidth="true" hidden="false" outlineLevel="0" max="3" min="3" style="94" width="13.75"/>
    <col collapsed="false" customWidth="true" hidden="false" outlineLevel="0" max="4" min="4" style="94" width="6.68"/>
    <col collapsed="false" customWidth="true" hidden="false" outlineLevel="0" max="5" min="5" style="94" width="33.45"/>
    <col collapsed="false" customWidth="true" hidden="false" outlineLevel="0" max="6" min="6" style="94" width="5.91"/>
    <col collapsed="false" customWidth="true" hidden="false" outlineLevel="0" max="7" min="7" style="94" width="6.05"/>
    <col collapsed="false" customWidth="true" hidden="false" outlineLevel="0" max="8" min="8" style="94" width="5.71"/>
    <col collapsed="false" customWidth="true" hidden="false" outlineLevel="0" max="9" min="9" style="94" width="5.56"/>
    <col collapsed="false" customWidth="true" hidden="false" outlineLevel="0" max="10" min="10" style="94" width="4.87"/>
    <col collapsed="false" customWidth="true" hidden="false" outlineLevel="0" max="14" min="11" style="94" width="4.33"/>
    <col collapsed="false" customWidth="true" hidden="false" outlineLevel="0" max="15" min="15" style="94" width="4.61"/>
    <col collapsed="false" customWidth="true" hidden="false" outlineLevel="0" max="16" min="16" style="94" width="4.47"/>
    <col collapsed="false" customWidth="true" hidden="false" outlineLevel="0" max="17" min="17" style="94" width="4.76"/>
    <col collapsed="false" customWidth="true" hidden="false" outlineLevel="0" max="18" min="18" style="94" width="4.47"/>
    <col collapsed="false" customWidth="true" hidden="false" outlineLevel="0" max="19" min="19" style="94" width="4.18"/>
    <col collapsed="false" customWidth="true" hidden="false" outlineLevel="0" max="20" min="20" style="94" width="4.9"/>
    <col collapsed="false" customWidth="true" hidden="false" outlineLevel="0" max="21" min="21" style="94" width="4.47"/>
    <col collapsed="false" customWidth="true" hidden="false" outlineLevel="0" max="22" min="22" style="94" width="4.9"/>
    <col collapsed="false" customWidth="true" hidden="false" outlineLevel="0" max="23" min="23" style="95" width="7.93"/>
    <col collapsed="false" customWidth="true" hidden="false" outlineLevel="0" max="24" min="24" style="94" width="4.9"/>
    <col collapsed="false" customWidth="true" hidden="false" outlineLevel="0" max="25" min="25" style="94" width="6.25"/>
    <col collapsed="false" customWidth="true" hidden="false" outlineLevel="0" max="26" min="26" style="94" width="3.75"/>
    <col collapsed="false" customWidth="true" hidden="false" outlineLevel="0" max="27" min="27" style="94" width="68.57"/>
    <col collapsed="false" customWidth="true" hidden="false" outlineLevel="0" max="28" min="28" style="94" width="28.52"/>
    <col collapsed="false" customWidth="true" hidden="false" outlineLevel="0" max="29" min="29" style="94" width="41.03"/>
    <col collapsed="false" customWidth="true" hidden="false" outlineLevel="0" max="31" min="30" style="94" width="9.8"/>
    <col collapsed="false" customWidth="true" hidden="false" outlineLevel="0" max="32" min="32" style="94" width="9.45"/>
    <col collapsed="false" customWidth="true" hidden="false" outlineLevel="0" max="33" min="33" style="94" width="14.87"/>
    <col collapsed="false" customWidth="true" hidden="false" outlineLevel="0" max="34" min="34" style="94" width="4.31"/>
    <col collapsed="false" customWidth="true" hidden="false" outlineLevel="0" max="35" min="35" style="94" width="9.08"/>
    <col collapsed="false" customWidth="true" hidden="false" outlineLevel="0" max="36" min="36" style="94" width="14.74"/>
    <col collapsed="false" customWidth="true" hidden="false" outlineLevel="0" max="37" min="37" style="94" width="10.01"/>
    <col collapsed="false" customWidth="true" hidden="false" outlineLevel="0" max="38" min="38" style="94" width="4.33"/>
    <col collapsed="false" customWidth="true" hidden="false" outlineLevel="0" max="39" min="39" style="94" width="12.11"/>
    <col collapsed="false" customWidth="true" hidden="false" outlineLevel="0" max="40" min="40" style="94" width="9.04"/>
    <col collapsed="false" customWidth="true" hidden="false" outlineLevel="0" max="41" min="41" style="94" width="8.48"/>
    <col collapsed="false" customWidth="true" hidden="false" outlineLevel="0" max="42" min="42" style="94" width="15.3"/>
    <col collapsed="false" customWidth="true" hidden="false" outlineLevel="0" max="43" min="43" style="94" width="17.39"/>
    <col collapsed="false" customWidth="true" hidden="false" outlineLevel="0" max="44" min="44" style="94" width="40.61"/>
    <col collapsed="false" customWidth="false" hidden="false" outlineLevel="0" max="16384" min="45" style="94" width="9.21"/>
  </cols>
  <sheetData>
    <row r="1" s="96" customFormat="true" ht="12.75" hidden="false" customHeight="true" outlineLevel="0" collapsed="false">
      <c r="A1" s="96" t="s">
        <v>0</v>
      </c>
      <c r="B1" s="96" t="s">
        <v>2</v>
      </c>
      <c r="C1" s="96" t="s">
        <v>3</v>
      </c>
      <c r="D1" s="96" t="s">
        <v>3878</v>
      </c>
      <c r="E1" s="96" t="s">
        <v>20</v>
      </c>
      <c r="F1" s="97" t="s">
        <v>3879</v>
      </c>
      <c r="G1" s="97" t="s">
        <v>3880</v>
      </c>
      <c r="H1" s="97" t="s">
        <v>3881</v>
      </c>
      <c r="I1" s="97" t="s">
        <v>3882</v>
      </c>
      <c r="J1" s="97" t="s">
        <v>3883</v>
      </c>
      <c r="K1" s="97" t="s">
        <v>3884</v>
      </c>
      <c r="L1" s="97" t="s">
        <v>3885</v>
      </c>
      <c r="M1" s="97" t="s">
        <v>3886</v>
      </c>
      <c r="N1" s="96" t="s">
        <v>3887</v>
      </c>
      <c r="O1" s="96" t="s">
        <v>3888</v>
      </c>
      <c r="P1" s="96" t="s">
        <v>3889</v>
      </c>
      <c r="Q1" s="96" t="s">
        <v>3890</v>
      </c>
      <c r="R1" s="96" t="s">
        <v>3891</v>
      </c>
      <c r="S1" s="96" t="s">
        <v>3892</v>
      </c>
      <c r="T1" s="96" t="s">
        <v>3893</v>
      </c>
      <c r="U1" s="96" t="s">
        <v>3894</v>
      </c>
      <c r="V1" s="96" t="s">
        <v>3895</v>
      </c>
      <c r="W1" s="98" t="s">
        <v>3896</v>
      </c>
      <c r="X1" s="96" t="s">
        <v>3897</v>
      </c>
      <c r="Y1" s="96" t="s">
        <v>3898</v>
      </c>
      <c r="Z1" s="96" t="s">
        <v>3899</v>
      </c>
      <c r="AA1" s="96" t="s">
        <v>29</v>
      </c>
      <c r="AB1" s="96" t="s">
        <v>3900</v>
      </c>
      <c r="AC1" s="96" t="s">
        <v>3901</v>
      </c>
      <c r="AD1" s="96" t="s">
        <v>3902</v>
      </c>
      <c r="AE1" s="96" t="s">
        <v>3903</v>
      </c>
      <c r="AF1" s="96" t="s">
        <v>3904</v>
      </c>
      <c r="AG1" s="96" t="s">
        <v>31</v>
      </c>
      <c r="AH1" s="96" t="s">
        <v>3905</v>
      </c>
      <c r="AI1" s="96" t="s">
        <v>3906</v>
      </c>
      <c r="AJ1" s="96" t="s">
        <v>3907</v>
      </c>
      <c r="AK1" s="96" t="s">
        <v>3908</v>
      </c>
      <c r="AL1" s="96" t="s">
        <v>3909</v>
      </c>
      <c r="AM1" s="96" t="s">
        <v>3910</v>
      </c>
      <c r="AN1" s="96" t="s">
        <v>3911</v>
      </c>
      <c r="AO1" s="96" t="s">
        <v>3912</v>
      </c>
      <c r="AP1" s="96" t="s">
        <v>3913</v>
      </c>
      <c r="AQ1" s="96" t="s">
        <v>3914</v>
      </c>
      <c r="AR1" s="96" t="s">
        <v>47</v>
      </c>
      <c r="AS1" s="96" t="s">
        <v>48</v>
      </c>
    </row>
    <row r="2" s="96" customFormat="true" ht="12.75" hidden="false" customHeight="true" outlineLevel="0" collapsed="false">
      <c r="A2" s="99" t="s">
        <v>49</v>
      </c>
      <c r="B2" s="96" t="s">
        <v>49</v>
      </c>
      <c r="C2" s="99" t="s">
        <v>49</v>
      </c>
      <c r="D2" s="96" t="s">
        <v>50</v>
      </c>
      <c r="E2" s="96" t="s">
        <v>51</v>
      </c>
      <c r="F2" s="97" t="s">
        <v>50</v>
      </c>
      <c r="G2" s="97" t="s">
        <v>50</v>
      </c>
      <c r="H2" s="97" t="s">
        <v>50</v>
      </c>
      <c r="I2" s="97" t="s">
        <v>50</v>
      </c>
      <c r="J2" s="97" t="s">
        <v>50</v>
      </c>
      <c r="K2" s="97" t="s">
        <v>50</v>
      </c>
      <c r="L2" s="97" t="s">
        <v>50</v>
      </c>
      <c r="M2" s="97" t="s">
        <v>50</v>
      </c>
      <c r="N2" s="96" t="s">
        <v>50</v>
      </c>
      <c r="O2" s="96" t="s">
        <v>50</v>
      </c>
      <c r="P2" s="96" t="s">
        <v>50</v>
      </c>
      <c r="Q2" s="96" t="s">
        <v>50</v>
      </c>
      <c r="R2" s="96" t="s">
        <v>50</v>
      </c>
      <c r="S2" s="96" t="s">
        <v>50</v>
      </c>
      <c r="T2" s="96" t="s">
        <v>50</v>
      </c>
      <c r="U2" s="96" t="s">
        <v>50</v>
      </c>
      <c r="V2" s="96" t="s">
        <v>50</v>
      </c>
      <c r="W2" s="98"/>
      <c r="X2" s="96" t="s">
        <v>50</v>
      </c>
      <c r="Y2" s="96" t="s">
        <v>50</v>
      </c>
      <c r="Z2" s="96" t="s">
        <v>50</v>
      </c>
      <c r="AA2" s="96" t="s">
        <v>29</v>
      </c>
      <c r="AB2" s="96" t="s">
        <v>49</v>
      </c>
      <c r="AC2" s="96" t="s">
        <v>49</v>
      </c>
      <c r="AD2" s="96" t="s">
        <v>50</v>
      </c>
      <c r="AE2" s="96" t="s">
        <v>49</v>
      </c>
      <c r="AF2" s="96" t="s">
        <v>51</v>
      </c>
      <c r="AG2" s="96" t="s">
        <v>51</v>
      </c>
      <c r="AH2" s="96" t="s">
        <v>50</v>
      </c>
      <c r="AI2" s="96" t="s">
        <v>49</v>
      </c>
      <c r="AJ2" s="96" t="s">
        <v>49</v>
      </c>
      <c r="AK2" s="96" t="s">
        <v>51</v>
      </c>
      <c r="AL2" s="96" t="s">
        <v>50</v>
      </c>
      <c r="AM2" s="96" t="s">
        <v>52</v>
      </c>
      <c r="AN2" s="96" t="s">
        <v>50</v>
      </c>
      <c r="AO2" s="96" t="s">
        <v>50</v>
      </c>
      <c r="AP2" s="96" t="s">
        <v>51</v>
      </c>
      <c r="AQ2" s="96" t="s">
        <v>49</v>
      </c>
      <c r="AR2" s="96" t="s">
        <v>49</v>
      </c>
      <c r="AS2" s="96" t="s">
        <v>49</v>
      </c>
    </row>
    <row r="3" s="96" customFormat="true" ht="12.75" hidden="false" customHeight="true" outlineLevel="0" collapsed="false">
      <c r="A3" s="99"/>
      <c r="C3" s="99"/>
      <c r="F3" s="97"/>
      <c r="G3" s="97"/>
      <c r="H3" s="97" t="n">
        <v>100</v>
      </c>
      <c r="I3" s="97" t="n">
        <v>0</v>
      </c>
      <c r="J3" s="97" t="n">
        <v>0</v>
      </c>
      <c r="K3" s="97"/>
      <c r="L3" s="97"/>
      <c r="M3" s="97"/>
      <c r="W3" s="98"/>
      <c r="AD3" s="96" t="s">
        <v>67</v>
      </c>
      <c r="AE3" s="96" t="s">
        <v>3915</v>
      </c>
      <c r="AF3" s="96" t="s">
        <v>3916</v>
      </c>
      <c r="AH3" s="96" t="s">
        <v>1427</v>
      </c>
      <c r="AM3" s="96" t="s">
        <v>3917</v>
      </c>
      <c r="AP3" s="96" t="s">
        <v>55</v>
      </c>
    </row>
    <row r="4" customFormat="false" ht="13.5" hidden="false" customHeight="true" outlineLevel="0" collapsed="false">
      <c r="A4" s="100" t="s">
        <v>365</v>
      </c>
      <c r="B4" s="94" t="s">
        <v>3918</v>
      </c>
      <c r="C4" s="100" t="s">
        <v>365</v>
      </c>
      <c r="D4" s="100" t="s">
        <v>102</v>
      </c>
      <c r="E4" s="100" t="s">
        <v>3919</v>
      </c>
      <c r="F4" s="101" t="n">
        <v>110</v>
      </c>
      <c r="G4" s="101" t="n">
        <v>90</v>
      </c>
      <c r="H4" s="101"/>
      <c r="I4" s="101"/>
      <c r="J4" s="101"/>
      <c r="K4" s="101"/>
      <c r="L4" s="101"/>
      <c r="M4" s="101"/>
      <c r="N4" s="94" t="s">
        <v>2676</v>
      </c>
      <c r="O4" s="94" t="n">
        <v>8</v>
      </c>
      <c r="P4" s="94" t="n">
        <v>8</v>
      </c>
      <c r="Q4" s="94" t="s">
        <v>1008</v>
      </c>
      <c r="R4" s="94" t="n">
        <v>12</v>
      </c>
      <c r="S4" s="94" t="s">
        <v>2676</v>
      </c>
      <c r="T4" s="94" t="s">
        <v>2676</v>
      </c>
      <c r="U4" s="94" t="s">
        <v>1008</v>
      </c>
      <c r="V4" s="94" t="s">
        <v>55</v>
      </c>
      <c r="W4" s="95" t="n">
        <f aca="false">(V4*3+G4+F4)/5</f>
        <v>100</v>
      </c>
      <c r="X4" s="94" t="n">
        <v>12</v>
      </c>
      <c r="Y4" s="100" t="s">
        <v>67</v>
      </c>
      <c r="Z4" s="100"/>
      <c r="AA4" s="102" t="s">
        <v>3920</v>
      </c>
      <c r="AB4" s="103" t="s">
        <v>3921</v>
      </c>
      <c r="AC4" s="100" t="s">
        <v>3922</v>
      </c>
      <c r="AD4" s="100"/>
      <c r="AH4" s="100"/>
      <c r="AI4" s="100"/>
      <c r="AJ4" s="100"/>
      <c r="AK4" s="100" t="s">
        <v>3923</v>
      </c>
      <c r="AL4" s="102" t="s">
        <v>3924</v>
      </c>
      <c r="AM4" s="100"/>
      <c r="AN4" s="100" t="s">
        <v>3925</v>
      </c>
      <c r="AO4" s="100" t="s">
        <v>55</v>
      </c>
      <c r="AP4" s="100"/>
      <c r="AQ4" s="100"/>
      <c r="AR4" s="5" t="s">
        <v>3926</v>
      </c>
      <c r="AS4" s="5" t="s">
        <v>3927</v>
      </c>
    </row>
    <row r="5" customFormat="false" ht="13.5" hidden="false" customHeight="true" outlineLevel="0" collapsed="false">
      <c r="A5" s="100" t="s">
        <v>992</v>
      </c>
      <c r="B5" s="94" t="s">
        <v>3928</v>
      </c>
      <c r="C5" s="100" t="s">
        <v>992</v>
      </c>
      <c r="D5" s="100" t="s">
        <v>102</v>
      </c>
      <c r="E5" s="100" t="s">
        <v>3919</v>
      </c>
      <c r="F5" s="101" t="n">
        <v>90</v>
      </c>
      <c r="G5" s="101" t="n">
        <v>110</v>
      </c>
      <c r="H5" s="101"/>
      <c r="I5" s="101"/>
      <c r="J5" s="101"/>
      <c r="K5" s="101"/>
      <c r="L5" s="101"/>
      <c r="M5" s="101"/>
      <c r="N5" s="94" t="s">
        <v>2676</v>
      </c>
      <c r="O5" s="94" t="n">
        <v>7</v>
      </c>
      <c r="P5" s="94" t="n">
        <v>7</v>
      </c>
      <c r="Q5" s="94" t="s">
        <v>1008</v>
      </c>
      <c r="R5" s="94" t="s">
        <v>2676</v>
      </c>
      <c r="S5" s="94" t="n">
        <v>10</v>
      </c>
      <c r="T5" s="94" t="n">
        <v>12</v>
      </c>
      <c r="U5" s="94" t="s">
        <v>3929</v>
      </c>
      <c r="V5" s="94" t="s">
        <v>55</v>
      </c>
      <c r="W5" s="95" t="n">
        <f aca="false">(V5*3+G5+F5)/5</f>
        <v>100</v>
      </c>
      <c r="X5" s="94" t="n">
        <v>15</v>
      </c>
      <c r="Y5" s="100" t="s">
        <v>1427</v>
      </c>
      <c r="Z5" s="100"/>
      <c r="AA5" s="104" t="s">
        <v>3930</v>
      </c>
      <c r="AB5" s="103" t="s">
        <v>3921</v>
      </c>
      <c r="AC5" s="100" t="s">
        <v>3922</v>
      </c>
      <c r="AD5" s="100"/>
      <c r="AH5" s="100"/>
      <c r="AI5" s="100"/>
      <c r="AJ5" s="100"/>
      <c r="AK5" s="100" t="s">
        <v>3923</v>
      </c>
      <c r="AL5" s="102" t="s">
        <v>3924</v>
      </c>
      <c r="AM5" s="100"/>
      <c r="AN5" s="100" t="s">
        <v>3931</v>
      </c>
      <c r="AO5" s="100" t="s">
        <v>3932</v>
      </c>
      <c r="AP5" s="100"/>
      <c r="AQ5" s="100"/>
      <c r="AR5" s="5" t="s">
        <v>3933</v>
      </c>
      <c r="AS5" s="5" t="s">
        <v>3934</v>
      </c>
    </row>
    <row r="6" customFormat="false" ht="13.5" hidden="false" customHeight="true" outlineLevel="0" collapsed="false">
      <c r="A6" s="100" t="s">
        <v>116</v>
      </c>
      <c r="B6" s="94" t="s">
        <v>1556</v>
      </c>
      <c r="C6" s="100" t="s">
        <v>116</v>
      </c>
      <c r="D6" s="100" t="s">
        <v>102</v>
      </c>
      <c r="E6" s="100" t="s">
        <v>3935</v>
      </c>
      <c r="F6" s="101" t="n">
        <v>35</v>
      </c>
      <c r="G6" s="101" t="n">
        <v>130</v>
      </c>
      <c r="H6" s="101"/>
      <c r="I6" s="101" t="n">
        <v>25</v>
      </c>
      <c r="J6" s="101"/>
      <c r="K6" s="101"/>
      <c r="L6" s="101" t="n">
        <v>15</v>
      </c>
      <c r="M6" s="101" t="n">
        <v>50</v>
      </c>
      <c r="N6" s="94" t="n">
        <v>3</v>
      </c>
      <c r="O6" s="94" t="n">
        <v>4</v>
      </c>
      <c r="P6" s="94" t="n">
        <v>9</v>
      </c>
      <c r="Q6" s="94" t="n">
        <v>10</v>
      </c>
      <c r="R6" s="94" t="n">
        <v>8</v>
      </c>
      <c r="S6" s="94" t="s">
        <v>2676</v>
      </c>
      <c r="T6" s="94" t="n">
        <v>13</v>
      </c>
      <c r="U6" s="94" t="n">
        <v>12</v>
      </c>
      <c r="V6" s="94" t="s">
        <v>3936</v>
      </c>
      <c r="W6" s="95" t="n">
        <f aca="false">(V6*3+G6+F6)/5</f>
        <v>141</v>
      </c>
      <c r="X6" s="94" t="n">
        <v>16</v>
      </c>
      <c r="Y6" s="100" t="s">
        <v>102</v>
      </c>
      <c r="Z6" s="100"/>
      <c r="AA6" s="102" t="s">
        <v>3937</v>
      </c>
      <c r="AB6" s="103" t="s">
        <v>3921</v>
      </c>
      <c r="AC6" s="100" t="s">
        <v>3922</v>
      </c>
      <c r="AD6" s="100"/>
      <c r="AH6" s="100" t="s">
        <v>512</v>
      </c>
      <c r="AI6" s="100"/>
      <c r="AJ6" s="100"/>
      <c r="AK6" s="100" t="s">
        <v>3923</v>
      </c>
      <c r="AL6" s="102" t="s">
        <v>3924</v>
      </c>
      <c r="AM6" s="100" t="s">
        <v>3938</v>
      </c>
      <c r="AN6" s="100" t="s">
        <v>93</v>
      </c>
      <c r="AO6" s="100" t="s">
        <v>674</v>
      </c>
      <c r="AP6" s="100"/>
      <c r="AQ6" s="100"/>
      <c r="AR6" s="5" t="s">
        <v>3939</v>
      </c>
      <c r="AS6" s="5" t="s">
        <v>3940</v>
      </c>
    </row>
    <row r="7" customFormat="false" ht="13.5" hidden="false" customHeight="true" outlineLevel="0" collapsed="false">
      <c r="A7" s="100" t="s">
        <v>811</v>
      </c>
      <c r="B7" s="94" t="s">
        <v>812</v>
      </c>
      <c r="C7" s="100" t="s">
        <v>813</v>
      </c>
      <c r="D7" s="100" t="s">
        <v>102</v>
      </c>
      <c r="E7" s="100" t="s">
        <v>3919</v>
      </c>
      <c r="F7" s="101" t="n">
        <v>120</v>
      </c>
      <c r="G7" s="101" t="n">
        <v>80</v>
      </c>
      <c r="H7" s="101"/>
      <c r="I7" s="101"/>
      <c r="J7" s="101"/>
      <c r="K7" s="101"/>
      <c r="L7" s="101"/>
      <c r="M7" s="101"/>
      <c r="N7" s="94" t="s">
        <v>3941</v>
      </c>
      <c r="O7" s="94" t="n">
        <v>11</v>
      </c>
      <c r="P7" s="94" t="s">
        <v>1008</v>
      </c>
      <c r="Q7" s="94" t="n">
        <v>6</v>
      </c>
      <c r="R7" s="94" t="n">
        <v>6</v>
      </c>
      <c r="S7" s="94" t="s">
        <v>1008</v>
      </c>
      <c r="T7" s="94" t="n">
        <v>6</v>
      </c>
      <c r="U7" s="94" t="n">
        <v>6</v>
      </c>
      <c r="V7" s="94" t="s">
        <v>55</v>
      </c>
      <c r="W7" s="95" t="n">
        <f aca="false">(V7*3+G7+F7)/5</f>
        <v>100</v>
      </c>
      <c r="X7" s="94" t="n">
        <v>9</v>
      </c>
      <c r="Y7" s="100" t="s">
        <v>124</v>
      </c>
      <c r="Z7" s="100"/>
      <c r="AA7" s="104" t="s">
        <v>3942</v>
      </c>
      <c r="AB7" s="103" t="s">
        <v>3921</v>
      </c>
      <c r="AC7" s="100" t="s">
        <v>3922</v>
      </c>
      <c r="AD7" s="100"/>
      <c r="AH7" s="100"/>
      <c r="AI7" s="100"/>
      <c r="AJ7" s="100"/>
      <c r="AK7" s="100" t="s">
        <v>3923</v>
      </c>
      <c r="AL7" s="102" t="s">
        <v>3943</v>
      </c>
      <c r="AM7" s="100" t="s">
        <v>3944</v>
      </c>
      <c r="AN7" s="100" t="s">
        <v>55</v>
      </c>
      <c r="AO7" s="100" t="s">
        <v>2296</v>
      </c>
      <c r="AP7" s="100"/>
      <c r="AQ7" s="100"/>
      <c r="AR7" s="105" t="s">
        <v>3945</v>
      </c>
      <c r="AS7" s="105" t="s">
        <v>3946</v>
      </c>
    </row>
    <row r="8" customFormat="false" ht="13.5" hidden="false" customHeight="true" outlineLevel="0" collapsed="false">
      <c r="A8" s="100" t="s">
        <v>63</v>
      </c>
      <c r="B8" s="94" t="s">
        <v>3947</v>
      </c>
      <c r="C8" s="100" t="s">
        <v>63</v>
      </c>
      <c r="D8" s="100" t="s">
        <v>102</v>
      </c>
      <c r="E8" s="100" t="s">
        <v>3919</v>
      </c>
      <c r="F8" s="101" t="n">
        <v>100</v>
      </c>
      <c r="G8" s="101" t="n">
        <v>100</v>
      </c>
      <c r="H8" s="101"/>
      <c r="I8" s="101"/>
      <c r="J8" s="101"/>
      <c r="K8" s="101"/>
      <c r="L8" s="101"/>
      <c r="M8" s="101"/>
      <c r="N8" s="94" t="n">
        <v>7</v>
      </c>
      <c r="O8" s="94" t="s">
        <v>2676</v>
      </c>
      <c r="P8" s="94" t="n">
        <v>12</v>
      </c>
      <c r="Q8" s="94" t="s">
        <v>2193</v>
      </c>
      <c r="R8" s="94" t="s">
        <v>3929</v>
      </c>
      <c r="S8" s="94" t="s">
        <v>2416</v>
      </c>
      <c r="T8" s="94" t="s">
        <v>2676</v>
      </c>
      <c r="U8" s="94" t="s">
        <v>757</v>
      </c>
      <c r="V8" s="94" t="s">
        <v>2763</v>
      </c>
      <c r="W8" s="95" t="n">
        <f aca="false">(V8*3+G8+F8)/5</f>
        <v>103</v>
      </c>
      <c r="X8" s="94" t="n">
        <v>13</v>
      </c>
      <c r="Y8" s="100" t="s">
        <v>67</v>
      </c>
      <c r="Z8" s="100"/>
      <c r="AA8" s="102" t="s">
        <v>3948</v>
      </c>
      <c r="AB8" s="103" t="s">
        <v>3921</v>
      </c>
      <c r="AC8" s="100" t="s">
        <v>3922</v>
      </c>
      <c r="AD8" s="100"/>
      <c r="AH8" s="100"/>
      <c r="AI8" s="100"/>
      <c r="AJ8" s="100"/>
      <c r="AK8" s="100" t="s">
        <v>3923</v>
      </c>
      <c r="AL8" s="94" t="n">
        <v>50</v>
      </c>
      <c r="AM8" s="100" t="s">
        <v>3949</v>
      </c>
      <c r="AN8" s="100" t="s">
        <v>3925</v>
      </c>
      <c r="AO8" s="100" t="s">
        <v>3950</v>
      </c>
      <c r="AP8" s="100"/>
      <c r="AQ8" s="100"/>
      <c r="AR8" s="5" t="s">
        <v>3951</v>
      </c>
      <c r="AS8" s="5" t="s">
        <v>3952</v>
      </c>
    </row>
    <row r="9" customFormat="false" ht="12.75" hidden="false" customHeight="true" outlineLevel="0" collapsed="false">
      <c r="A9" s="100" t="s">
        <v>112</v>
      </c>
      <c r="B9" s="94" t="s">
        <v>3953</v>
      </c>
      <c r="C9" s="100" t="s">
        <v>112</v>
      </c>
      <c r="D9" s="100" t="s">
        <v>102</v>
      </c>
      <c r="E9" s="100" t="s">
        <v>3919</v>
      </c>
      <c r="F9" s="101" t="n">
        <v>80</v>
      </c>
      <c r="G9" s="101" t="n">
        <v>130</v>
      </c>
      <c r="H9" s="101"/>
      <c r="I9" s="101"/>
      <c r="J9" s="101"/>
      <c r="K9" s="101"/>
      <c r="L9" s="101"/>
      <c r="M9" s="101"/>
      <c r="N9" s="94" t="s">
        <v>512</v>
      </c>
      <c r="O9" s="94" t="s">
        <v>2416</v>
      </c>
      <c r="P9" s="94" t="s">
        <v>757</v>
      </c>
      <c r="Q9" s="94" t="s">
        <v>757</v>
      </c>
      <c r="R9" s="94" t="s">
        <v>2676</v>
      </c>
      <c r="S9" s="94" t="n">
        <v>12</v>
      </c>
      <c r="T9" s="94" t="n">
        <v>13</v>
      </c>
      <c r="U9" s="94" t="s">
        <v>1741</v>
      </c>
      <c r="V9" s="94" t="s">
        <v>3064</v>
      </c>
      <c r="W9" s="95" t="n">
        <f aca="false">(V9*3+G9+F9)/5</f>
        <v>108</v>
      </c>
      <c r="X9" s="94" t="n">
        <v>16</v>
      </c>
      <c r="Y9" s="100" t="s">
        <v>102</v>
      </c>
      <c r="Z9" s="100"/>
      <c r="AA9" s="104" t="s">
        <v>3954</v>
      </c>
      <c r="AB9" s="103" t="s">
        <v>3921</v>
      </c>
      <c r="AC9" s="100" t="s">
        <v>3922</v>
      </c>
      <c r="AD9" s="100"/>
      <c r="AH9" s="100"/>
      <c r="AI9" s="106"/>
      <c r="AJ9" s="100"/>
      <c r="AK9" s="100" t="s">
        <v>3923</v>
      </c>
      <c r="AL9" s="102" t="s">
        <v>3955</v>
      </c>
      <c r="AM9" s="100" t="s">
        <v>3956</v>
      </c>
      <c r="AN9" s="100" t="s">
        <v>3936</v>
      </c>
      <c r="AO9" s="100" t="s">
        <v>862</v>
      </c>
      <c r="AP9" s="100"/>
      <c r="AQ9" s="100"/>
      <c r="AR9" s="5" t="s">
        <v>3957</v>
      </c>
      <c r="AS9" s="5" t="s">
        <v>3958</v>
      </c>
    </row>
    <row r="10" customFormat="false" ht="12.75" hidden="false" customHeight="true" outlineLevel="0" collapsed="false">
      <c r="A10" s="100" t="s">
        <v>461</v>
      </c>
      <c r="B10" s="94" t="s">
        <v>3959</v>
      </c>
      <c r="C10" s="100" t="s">
        <v>3960</v>
      </c>
      <c r="D10" s="100" t="s">
        <v>102</v>
      </c>
      <c r="E10" s="100" t="s">
        <v>3961</v>
      </c>
      <c r="F10" s="101" t="n">
        <v>100</v>
      </c>
      <c r="G10" s="101" t="n">
        <v>100</v>
      </c>
      <c r="H10" s="101"/>
      <c r="I10" s="101"/>
      <c r="J10" s="101"/>
      <c r="K10" s="101"/>
      <c r="L10" s="101"/>
      <c r="M10" s="101"/>
      <c r="N10" s="94" t="s">
        <v>2416</v>
      </c>
      <c r="O10" s="94" t="n">
        <v>5</v>
      </c>
      <c r="P10" s="94" t="n">
        <v>5</v>
      </c>
      <c r="Q10" s="94" t="n">
        <v>7</v>
      </c>
      <c r="R10" s="94" t="n">
        <v>7</v>
      </c>
      <c r="S10" s="94" t="n">
        <v>9</v>
      </c>
      <c r="T10" s="94" t="n">
        <v>7</v>
      </c>
      <c r="U10" s="94" t="n">
        <v>1</v>
      </c>
      <c r="V10" s="94" t="s">
        <v>55</v>
      </c>
      <c r="W10" s="95" t="n">
        <f aca="false">(V10*3+G10+F10)/5</f>
        <v>100</v>
      </c>
      <c r="X10" s="94" t="n">
        <v>7</v>
      </c>
      <c r="Y10" s="100" t="s">
        <v>512</v>
      </c>
      <c r="Z10" s="100"/>
      <c r="AA10" s="102" t="s">
        <v>3962</v>
      </c>
      <c r="AB10" s="107" t="s">
        <v>3921</v>
      </c>
      <c r="AC10" s="100" t="s">
        <v>3963</v>
      </c>
      <c r="AD10" s="103"/>
      <c r="AH10" s="100"/>
      <c r="AI10" s="100"/>
      <c r="AJ10" s="100"/>
      <c r="AK10" s="100" t="s">
        <v>3923</v>
      </c>
      <c r="AL10" s="102" t="s">
        <v>3955</v>
      </c>
      <c r="AM10" s="100"/>
      <c r="AN10" s="100" t="s">
        <v>3964</v>
      </c>
      <c r="AO10" s="100" t="s">
        <v>583</v>
      </c>
      <c r="AP10" s="100"/>
      <c r="AQ10" s="100"/>
      <c r="AR10" s="5" t="s">
        <v>3965</v>
      </c>
      <c r="AS10" s="5" t="s">
        <v>3966</v>
      </c>
    </row>
    <row r="11" customFormat="false" ht="12.75" hidden="false" customHeight="true" outlineLevel="0" collapsed="false">
      <c r="A11" s="100" t="s">
        <v>353</v>
      </c>
      <c r="B11" s="94" t="s">
        <v>354</v>
      </c>
      <c r="C11" s="100" t="s">
        <v>353</v>
      </c>
      <c r="D11" s="100" t="s">
        <v>102</v>
      </c>
      <c r="E11" s="108" t="s">
        <v>3967</v>
      </c>
      <c r="F11" s="101" t="n">
        <v>100</v>
      </c>
      <c r="G11" s="101" t="n">
        <v>80</v>
      </c>
      <c r="H11" s="101"/>
      <c r="I11" s="101"/>
      <c r="J11" s="101"/>
      <c r="K11" s="101"/>
      <c r="L11" s="101"/>
      <c r="M11" s="101"/>
      <c r="N11" s="94" t="n">
        <v>4</v>
      </c>
      <c r="O11" s="94" t="n">
        <v>5</v>
      </c>
      <c r="P11" s="94" t="n">
        <v>3</v>
      </c>
      <c r="Q11" s="94" t="n">
        <v>6</v>
      </c>
      <c r="R11" s="94" t="n">
        <v>3</v>
      </c>
      <c r="S11" s="94" t="n">
        <v>4</v>
      </c>
      <c r="T11" s="94" t="n">
        <v>2</v>
      </c>
      <c r="U11" s="94" t="n">
        <v>4</v>
      </c>
      <c r="V11" s="94" t="s">
        <v>583</v>
      </c>
      <c r="W11" s="95" t="n">
        <f aca="false">(V11*3+G11+F11)/5</f>
        <v>60</v>
      </c>
      <c r="X11" s="94" t="n">
        <v>1</v>
      </c>
      <c r="Y11" s="100" t="s">
        <v>102</v>
      </c>
      <c r="Z11" s="100"/>
      <c r="AA11" s="94" t="s">
        <v>3968</v>
      </c>
      <c r="AB11" s="107" t="s">
        <v>3921</v>
      </c>
      <c r="AC11" s="100" t="s">
        <v>3969</v>
      </c>
      <c r="AD11" s="103" t="s">
        <v>757</v>
      </c>
      <c r="AH11" s="100"/>
      <c r="AI11" s="100"/>
      <c r="AJ11" s="100"/>
      <c r="AK11" s="100"/>
      <c r="AL11" s="102" t="s">
        <v>3955</v>
      </c>
      <c r="AM11" s="100" t="s">
        <v>3970</v>
      </c>
      <c r="AN11" s="100" t="s">
        <v>1008</v>
      </c>
      <c r="AO11" s="100" t="s">
        <v>3971</v>
      </c>
      <c r="AP11" s="100" t="s">
        <v>674</v>
      </c>
      <c r="AQ11" s="100"/>
      <c r="AR11" s="5" t="s">
        <v>3972</v>
      </c>
      <c r="AS11" s="5" t="s">
        <v>3973</v>
      </c>
    </row>
    <row r="12" customFormat="false" ht="12.75" hidden="false" customHeight="true" outlineLevel="0" collapsed="false">
      <c r="A12" s="100" t="s">
        <v>746</v>
      </c>
      <c r="B12" s="94" t="s">
        <v>2438</v>
      </c>
      <c r="C12" s="100" t="s">
        <v>746</v>
      </c>
      <c r="D12" s="100" t="s">
        <v>102</v>
      </c>
      <c r="E12" s="108" t="s">
        <v>3974</v>
      </c>
      <c r="F12" s="101" t="n">
        <v>60</v>
      </c>
      <c r="G12" s="101" t="n">
        <v>150</v>
      </c>
      <c r="H12" s="101"/>
      <c r="I12" s="101" t="n">
        <v>15</v>
      </c>
      <c r="J12" s="101"/>
      <c r="K12" s="101" t="n">
        <v>25</v>
      </c>
      <c r="L12" s="101" t="n">
        <v>30</v>
      </c>
      <c r="M12" s="101"/>
      <c r="N12" s="108" t="n">
        <v>5</v>
      </c>
      <c r="O12" s="108" t="s">
        <v>2416</v>
      </c>
      <c r="P12" s="108" t="s">
        <v>2416</v>
      </c>
      <c r="Q12" s="108" t="s">
        <v>2676</v>
      </c>
      <c r="R12" s="108" t="s">
        <v>1008</v>
      </c>
      <c r="S12" s="108" t="n">
        <v>13</v>
      </c>
      <c r="T12" s="108" t="n">
        <v>15</v>
      </c>
      <c r="U12" s="108" t="s">
        <v>512</v>
      </c>
      <c r="V12" s="108" t="s">
        <v>55</v>
      </c>
      <c r="W12" s="95" t="n">
        <f aca="false">(V12*3+G12+F12)/5</f>
        <v>102</v>
      </c>
      <c r="X12" s="108" t="n">
        <v>18</v>
      </c>
      <c r="Y12" s="103" t="s">
        <v>1427</v>
      </c>
      <c r="Z12" s="103"/>
      <c r="AA12" s="109" t="s">
        <v>3975</v>
      </c>
      <c r="AB12" s="103" t="s">
        <v>3921</v>
      </c>
      <c r="AC12" s="100" t="s">
        <v>3922</v>
      </c>
      <c r="AD12" s="103"/>
      <c r="AH12" s="100" t="s">
        <v>67</v>
      </c>
      <c r="AI12" s="100"/>
      <c r="AJ12" s="100"/>
      <c r="AK12" s="100" t="s">
        <v>3923</v>
      </c>
      <c r="AL12" s="102" t="s">
        <v>3955</v>
      </c>
      <c r="AM12" s="100" t="s">
        <v>3976</v>
      </c>
      <c r="AN12" s="100" t="s">
        <v>3936</v>
      </c>
      <c r="AO12" s="100" t="s">
        <v>304</v>
      </c>
      <c r="AP12" s="100"/>
      <c r="AQ12" s="100"/>
      <c r="AR12" s="5" t="s">
        <v>3977</v>
      </c>
      <c r="AS12" s="5" t="s">
        <v>3978</v>
      </c>
    </row>
    <row r="13" customFormat="false" ht="12.75" hidden="false" customHeight="true" outlineLevel="0" collapsed="false">
      <c r="A13" s="103" t="s">
        <v>2289</v>
      </c>
      <c r="B13" s="108" t="s">
        <v>3979</v>
      </c>
      <c r="C13" s="103" t="s">
        <v>2289</v>
      </c>
      <c r="D13" s="103" t="s">
        <v>124</v>
      </c>
      <c r="E13" s="108" t="s">
        <v>3974</v>
      </c>
      <c r="F13" s="101" t="n">
        <v>40</v>
      </c>
      <c r="G13" s="101" t="n">
        <v>125</v>
      </c>
      <c r="H13" s="101"/>
      <c r="I13" s="101" t="n">
        <v>15</v>
      </c>
      <c r="J13" s="101"/>
      <c r="K13" s="101"/>
      <c r="L13" s="101"/>
      <c r="M13" s="101"/>
      <c r="N13" s="108" t="s">
        <v>1008</v>
      </c>
      <c r="O13" s="108" t="s">
        <v>2416</v>
      </c>
      <c r="P13" s="108" t="s">
        <v>1008</v>
      </c>
      <c r="Q13" s="108" t="s">
        <v>2676</v>
      </c>
      <c r="R13" s="108" t="s">
        <v>1008</v>
      </c>
      <c r="S13" s="108" t="s">
        <v>757</v>
      </c>
      <c r="T13" s="108" t="s">
        <v>3941</v>
      </c>
      <c r="U13" s="108" t="s">
        <v>2416</v>
      </c>
      <c r="V13" s="108" t="s">
        <v>55</v>
      </c>
      <c r="W13" s="95" t="n">
        <f aca="false">(V13*3+G13+F13)/5</f>
        <v>93</v>
      </c>
      <c r="X13" s="108" t="n">
        <v>18</v>
      </c>
      <c r="Y13" s="103" t="s">
        <v>1427</v>
      </c>
      <c r="Z13" s="103"/>
      <c r="AA13" s="109" t="s">
        <v>3980</v>
      </c>
      <c r="AB13" s="103" t="s">
        <v>3921</v>
      </c>
      <c r="AC13" s="100" t="s">
        <v>3922</v>
      </c>
      <c r="AD13" s="100"/>
      <c r="AH13" s="100" t="s">
        <v>67</v>
      </c>
      <c r="AI13" s="100"/>
      <c r="AJ13" s="100"/>
      <c r="AK13" s="100" t="s">
        <v>3923</v>
      </c>
      <c r="AL13" s="102" t="s">
        <v>3955</v>
      </c>
      <c r="AM13" s="100" t="s">
        <v>3976</v>
      </c>
      <c r="AN13" s="100" t="s">
        <v>3936</v>
      </c>
      <c r="AO13" s="100" t="s">
        <v>304</v>
      </c>
      <c r="AP13" s="100"/>
      <c r="AQ13" s="100"/>
      <c r="AR13" s="5" t="s">
        <v>3981</v>
      </c>
      <c r="AS13" s="5" t="s">
        <v>3982</v>
      </c>
    </row>
    <row r="14" customFormat="false" ht="12.75" hidden="false" customHeight="true" outlineLevel="0" collapsed="false">
      <c r="A14" s="100" t="s">
        <v>1817</v>
      </c>
      <c r="B14" s="94" t="s">
        <v>1816</v>
      </c>
      <c r="C14" s="100" t="s">
        <v>1817</v>
      </c>
      <c r="D14" s="100" t="s">
        <v>124</v>
      </c>
      <c r="F14" s="101" t="n">
        <v>150</v>
      </c>
      <c r="G14" s="101" t="n">
        <v>70</v>
      </c>
      <c r="H14" s="101"/>
      <c r="I14" s="101"/>
      <c r="J14" s="101" t="n">
        <v>10</v>
      </c>
      <c r="K14" s="101" t="n">
        <v>10</v>
      </c>
      <c r="L14" s="101" t="n">
        <v>-15</v>
      </c>
      <c r="M14" s="101"/>
      <c r="N14" s="94" t="n">
        <v>10</v>
      </c>
      <c r="O14" s="94" t="s">
        <v>2302</v>
      </c>
      <c r="P14" s="94" t="n">
        <v>4</v>
      </c>
      <c r="Q14" s="94" t="n">
        <v>5</v>
      </c>
      <c r="R14" s="94" t="n">
        <v>4</v>
      </c>
      <c r="S14" s="94" t="s">
        <v>757</v>
      </c>
      <c r="T14" s="94" t="n">
        <v>6</v>
      </c>
      <c r="U14" s="94" t="s">
        <v>512</v>
      </c>
      <c r="V14" s="94" t="s">
        <v>862</v>
      </c>
      <c r="W14" s="95" t="n">
        <f aca="false">(V14*3+G14+F14)/5</f>
        <v>86</v>
      </c>
      <c r="X14" s="94" t="n">
        <v>5</v>
      </c>
      <c r="Y14" s="100" t="s">
        <v>512</v>
      </c>
      <c r="Z14" s="100"/>
      <c r="AA14" s="94" t="s">
        <v>3983</v>
      </c>
      <c r="AB14" s="103" t="s">
        <v>3921</v>
      </c>
      <c r="AC14" s="100" t="s">
        <v>3922</v>
      </c>
      <c r="AD14" s="100"/>
      <c r="AE14" s="94" t="s">
        <v>1835</v>
      </c>
      <c r="AF14" s="94" t="s">
        <v>3984</v>
      </c>
      <c r="AH14" s="100" t="s">
        <v>1008</v>
      </c>
      <c r="AI14" s="100"/>
      <c r="AJ14" s="100"/>
      <c r="AK14" s="100" t="s">
        <v>3923</v>
      </c>
      <c r="AL14" s="102" t="s">
        <v>3955</v>
      </c>
      <c r="AM14" s="100" t="s">
        <v>2615</v>
      </c>
      <c r="AN14" s="100" t="s">
        <v>2280</v>
      </c>
      <c r="AO14" s="100" t="s">
        <v>583</v>
      </c>
      <c r="AP14" s="100"/>
      <c r="AQ14" s="100"/>
      <c r="AR14" s="5" t="s">
        <v>3985</v>
      </c>
      <c r="AS14" s="5" t="s">
        <v>3986</v>
      </c>
    </row>
    <row r="15" customFormat="false" ht="12.75" hidden="false" customHeight="true" outlineLevel="0" collapsed="false">
      <c r="A15" s="100" t="s">
        <v>826</v>
      </c>
      <c r="B15" s="94" t="s">
        <v>3987</v>
      </c>
      <c r="C15" s="100" t="s">
        <v>826</v>
      </c>
      <c r="D15" s="94" t="s">
        <v>512</v>
      </c>
      <c r="E15" s="100" t="s">
        <v>3988</v>
      </c>
      <c r="F15" s="101" t="n">
        <v>70</v>
      </c>
      <c r="G15" s="101" t="n">
        <v>110</v>
      </c>
      <c r="H15" s="101"/>
      <c r="I15" s="101"/>
      <c r="J15" s="101"/>
      <c r="K15" s="101"/>
      <c r="L15" s="101"/>
      <c r="M15" s="101"/>
      <c r="N15" s="94" t="s">
        <v>512</v>
      </c>
      <c r="O15" s="94" t="s">
        <v>512</v>
      </c>
      <c r="P15" s="94" t="s">
        <v>1008</v>
      </c>
      <c r="Q15" s="94" t="s">
        <v>1008</v>
      </c>
      <c r="R15" s="94" t="s">
        <v>3941</v>
      </c>
      <c r="S15" s="94" t="s">
        <v>2676</v>
      </c>
      <c r="T15" s="94" t="s">
        <v>2193</v>
      </c>
      <c r="U15" s="94" t="s">
        <v>3929</v>
      </c>
      <c r="V15" s="94" t="s">
        <v>3989</v>
      </c>
      <c r="W15" s="95" t="n">
        <f aca="false">(V15*3+G15+F15)/5</f>
        <v>114</v>
      </c>
      <c r="X15" s="94" t="n">
        <v>10</v>
      </c>
      <c r="Y15" s="100" t="s">
        <v>67</v>
      </c>
      <c r="Z15" s="100"/>
      <c r="AA15" s="102" t="s">
        <v>3990</v>
      </c>
      <c r="AB15" s="103" t="s">
        <v>3921</v>
      </c>
      <c r="AC15" s="100" t="s">
        <v>3922</v>
      </c>
      <c r="AD15" s="100"/>
      <c r="AG15" s="102" t="s">
        <v>3991</v>
      </c>
      <c r="AH15" s="100"/>
      <c r="AI15" s="100" t="s">
        <v>3992</v>
      </c>
      <c r="AJ15" s="100"/>
      <c r="AK15" s="100" t="s">
        <v>3923</v>
      </c>
      <c r="AL15" s="94" t="s">
        <v>93</v>
      </c>
      <c r="AM15" s="100" t="s">
        <v>3944</v>
      </c>
      <c r="AN15" s="100" t="s">
        <v>3964</v>
      </c>
      <c r="AO15" s="100" t="s">
        <v>2296</v>
      </c>
      <c r="AP15" s="100"/>
      <c r="AQ15" s="100"/>
      <c r="AR15" s="5" t="s">
        <v>3993</v>
      </c>
      <c r="AS15" s="5" t="s">
        <v>3994</v>
      </c>
    </row>
    <row r="16" customFormat="false" ht="12.75" hidden="false" customHeight="true" outlineLevel="0" collapsed="false">
      <c r="A16" s="100" t="s">
        <v>830</v>
      </c>
      <c r="B16" s="94" t="s">
        <v>3995</v>
      </c>
      <c r="C16" s="100" t="s">
        <v>830</v>
      </c>
      <c r="D16" s="94" t="s">
        <v>512</v>
      </c>
      <c r="E16" s="100" t="s">
        <v>3988</v>
      </c>
      <c r="F16" s="101" t="n">
        <v>80</v>
      </c>
      <c r="G16" s="101" t="n">
        <v>120</v>
      </c>
      <c r="H16" s="101"/>
      <c r="I16" s="101"/>
      <c r="J16" s="101"/>
      <c r="K16" s="101"/>
      <c r="L16" s="101"/>
      <c r="M16" s="101"/>
      <c r="N16" s="94" t="s">
        <v>2416</v>
      </c>
      <c r="O16" s="94" t="s">
        <v>512</v>
      </c>
      <c r="P16" s="94" t="s">
        <v>757</v>
      </c>
      <c r="Q16" s="94" t="s">
        <v>2416</v>
      </c>
      <c r="R16" s="94" t="s">
        <v>2676</v>
      </c>
      <c r="S16" s="94" t="s">
        <v>3929</v>
      </c>
      <c r="T16" s="94" t="s">
        <v>2193</v>
      </c>
      <c r="U16" s="94" t="s">
        <v>3941</v>
      </c>
      <c r="V16" s="94" t="s">
        <v>3996</v>
      </c>
      <c r="W16" s="95" t="n">
        <f aca="false">(V16*3+G16+F16)/5</f>
        <v>115</v>
      </c>
      <c r="X16" s="94" t="n">
        <v>10</v>
      </c>
      <c r="Y16" s="100" t="s">
        <v>124</v>
      </c>
      <c r="Z16" s="100"/>
      <c r="AA16" s="102" t="s">
        <v>3997</v>
      </c>
      <c r="AB16" s="103" t="s">
        <v>3921</v>
      </c>
      <c r="AC16" s="100" t="s">
        <v>3922</v>
      </c>
      <c r="AD16" s="100"/>
      <c r="AG16" s="102" t="s">
        <v>3991</v>
      </c>
      <c r="AH16" s="100"/>
      <c r="AI16" s="100" t="s">
        <v>3992</v>
      </c>
      <c r="AJ16" s="100"/>
      <c r="AK16" s="100" t="s">
        <v>3923</v>
      </c>
      <c r="AL16" s="94" t="s">
        <v>93</v>
      </c>
      <c r="AM16" s="100" t="s">
        <v>3944</v>
      </c>
      <c r="AN16" s="100" t="s">
        <v>3998</v>
      </c>
      <c r="AO16" s="100" t="s">
        <v>1382</v>
      </c>
      <c r="AP16" s="100"/>
      <c r="AQ16" s="100"/>
      <c r="AR16" s="5" t="s">
        <v>3999</v>
      </c>
      <c r="AS16" s="5" t="s">
        <v>4000</v>
      </c>
    </row>
    <row r="17" customFormat="false" ht="12.75" hidden="false" customHeight="true" outlineLevel="0" collapsed="false">
      <c r="A17" s="100" t="s">
        <v>1615</v>
      </c>
      <c r="B17" s="94" t="s">
        <v>4001</v>
      </c>
      <c r="C17" s="100" t="s">
        <v>1615</v>
      </c>
      <c r="D17" s="94" t="s">
        <v>512</v>
      </c>
      <c r="E17" s="100" t="s">
        <v>4002</v>
      </c>
      <c r="F17" s="101" t="n">
        <v>85</v>
      </c>
      <c r="G17" s="101" t="n">
        <v>120</v>
      </c>
      <c r="H17" s="101"/>
      <c r="I17" s="101"/>
      <c r="J17" s="101"/>
      <c r="K17" s="101"/>
      <c r="L17" s="101"/>
      <c r="M17" s="101"/>
      <c r="N17" s="94" t="s">
        <v>512</v>
      </c>
      <c r="O17" s="94" t="s">
        <v>3929</v>
      </c>
      <c r="P17" s="94" t="s">
        <v>2676</v>
      </c>
      <c r="Q17" s="94" t="s">
        <v>2193</v>
      </c>
      <c r="R17" s="94" t="s">
        <v>512</v>
      </c>
      <c r="S17" s="94" t="s">
        <v>67</v>
      </c>
      <c r="T17" s="94" t="s">
        <v>757</v>
      </c>
      <c r="U17" s="94" t="s">
        <v>2302</v>
      </c>
      <c r="V17" s="94" t="s">
        <v>55</v>
      </c>
      <c r="W17" s="95" t="n">
        <f aca="false">(V17*3+G17+F17)/5</f>
        <v>101</v>
      </c>
      <c r="X17" s="94" t="n">
        <v>10</v>
      </c>
      <c r="Y17" s="100" t="s">
        <v>1427</v>
      </c>
      <c r="Z17" s="100"/>
      <c r="AA17" s="94" t="s">
        <v>4003</v>
      </c>
      <c r="AB17" s="103" t="s">
        <v>3921</v>
      </c>
      <c r="AC17" s="100" t="s">
        <v>3922</v>
      </c>
      <c r="AD17" s="100"/>
      <c r="AH17" s="100"/>
      <c r="AI17" s="100"/>
      <c r="AJ17" s="100"/>
      <c r="AK17" s="100" t="s">
        <v>3923</v>
      </c>
      <c r="AL17" s="94" t="s">
        <v>93</v>
      </c>
      <c r="AM17" s="100"/>
      <c r="AN17" s="100" t="s">
        <v>4004</v>
      </c>
      <c r="AO17" s="100" t="s">
        <v>4005</v>
      </c>
      <c r="AP17" s="100"/>
      <c r="AQ17" s="100"/>
      <c r="AR17" s="5" t="s">
        <v>4006</v>
      </c>
      <c r="AS17" s="5" t="s">
        <v>4007</v>
      </c>
    </row>
    <row r="18" s="5" customFormat="true" ht="12.75" hidden="false" customHeight="true" outlineLevel="0" collapsed="false">
      <c r="A18" s="100" t="s">
        <v>543</v>
      </c>
      <c r="B18" s="94" t="s">
        <v>2452</v>
      </c>
      <c r="C18" s="100" t="s">
        <v>543</v>
      </c>
      <c r="D18" s="94" t="s">
        <v>512</v>
      </c>
      <c r="E18" s="108" t="s">
        <v>3974</v>
      </c>
      <c r="F18" s="101" t="n">
        <v>110</v>
      </c>
      <c r="G18" s="101" t="n">
        <v>110</v>
      </c>
      <c r="H18" s="101"/>
      <c r="I18" s="101"/>
      <c r="J18" s="101"/>
      <c r="K18" s="101"/>
      <c r="L18" s="101"/>
      <c r="M18" s="101"/>
      <c r="N18" s="94" t="s">
        <v>3941</v>
      </c>
      <c r="O18" s="94" t="s">
        <v>2193</v>
      </c>
      <c r="P18" s="94" t="s">
        <v>1008</v>
      </c>
      <c r="Q18" s="94" t="s">
        <v>2676</v>
      </c>
      <c r="R18" s="94" t="s">
        <v>2676</v>
      </c>
      <c r="S18" s="94" t="s">
        <v>2416</v>
      </c>
      <c r="T18" s="94" t="s">
        <v>3941</v>
      </c>
      <c r="U18" s="94" t="s">
        <v>2193</v>
      </c>
      <c r="V18" s="94" t="s">
        <v>55</v>
      </c>
      <c r="W18" s="95" t="n">
        <f aca="false">(V18*3+G18+F18)/5</f>
        <v>104</v>
      </c>
      <c r="X18" s="94" t="n">
        <v>10</v>
      </c>
      <c r="Y18" s="100" t="s">
        <v>124</v>
      </c>
      <c r="Z18" s="100"/>
      <c r="AA18" s="107" t="s">
        <v>4008</v>
      </c>
      <c r="AB18" s="103" t="s">
        <v>3921</v>
      </c>
      <c r="AC18" s="100" t="s">
        <v>3922</v>
      </c>
      <c r="AD18" s="100"/>
      <c r="AE18" s="94"/>
      <c r="AF18" s="94"/>
      <c r="AG18" s="94"/>
      <c r="AH18" s="100"/>
      <c r="AI18" s="100" t="s">
        <v>3992</v>
      </c>
      <c r="AJ18" s="100"/>
      <c r="AK18" s="100" t="s">
        <v>3923</v>
      </c>
      <c r="AL18" s="94" t="s">
        <v>93</v>
      </c>
      <c r="AM18" s="100" t="s">
        <v>3976</v>
      </c>
      <c r="AN18" s="100" t="s">
        <v>4004</v>
      </c>
      <c r="AO18" s="100" t="s">
        <v>757</v>
      </c>
      <c r="AP18" s="100"/>
      <c r="AQ18" s="100"/>
      <c r="AR18" s="105" t="s">
        <v>4009</v>
      </c>
      <c r="AS18" s="5" t="s">
        <v>4010</v>
      </c>
      <c r="AT18" s="94"/>
      <c r="AU18" s="94"/>
      <c r="AV18" s="94"/>
    </row>
    <row r="19" customFormat="false" ht="12.75" hidden="false" customHeight="true" outlineLevel="0" collapsed="false">
      <c r="A19" s="100" t="s">
        <v>2270</v>
      </c>
      <c r="B19" s="94" t="s">
        <v>4011</v>
      </c>
      <c r="C19" s="100" t="s">
        <v>2270</v>
      </c>
      <c r="D19" s="100" t="s">
        <v>512</v>
      </c>
      <c r="E19" s="100" t="s">
        <v>4012</v>
      </c>
      <c r="F19" s="101" t="n">
        <v>110</v>
      </c>
      <c r="G19" s="101" t="n">
        <v>110</v>
      </c>
      <c r="H19" s="101"/>
      <c r="I19" s="101"/>
      <c r="J19" s="101"/>
      <c r="K19" s="101"/>
      <c r="L19" s="101"/>
      <c r="M19" s="101"/>
      <c r="N19" s="94" t="s">
        <v>2676</v>
      </c>
      <c r="O19" s="94" t="s">
        <v>2676</v>
      </c>
      <c r="P19" s="94" t="s">
        <v>2676</v>
      </c>
      <c r="Q19" s="94" t="s">
        <v>2676</v>
      </c>
      <c r="R19" s="94" t="s">
        <v>2676</v>
      </c>
      <c r="S19" s="94" t="s">
        <v>2676</v>
      </c>
      <c r="T19" s="94" t="s">
        <v>2676</v>
      </c>
      <c r="U19" s="94" t="s">
        <v>757</v>
      </c>
      <c r="V19" s="94" t="n">
        <v>100</v>
      </c>
      <c r="W19" s="95" t="n">
        <f aca="false">(V19*3+G19+F19)/5</f>
        <v>104</v>
      </c>
      <c r="X19" s="94" t="n">
        <v>20</v>
      </c>
      <c r="Y19" s="100" t="s">
        <v>67</v>
      </c>
      <c r="Z19" s="100"/>
      <c r="AA19" s="104" t="s">
        <v>4013</v>
      </c>
      <c r="AB19" s="103" t="s">
        <v>3921</v>
      </c>
      <c r="AC19" s="100" t="s">
        <v>3922</v>
      </c>
      <c r="AD19" s="100"/>
      <c r="AH19" s="100"/>
      <c r="AI19" s="100"/>
      <c r="AJ19" s="100"/>
      <c r="AK19" s="100" t="s">
        <v>3923</v>
      </c>
      <c r="AL19" s="102" t="s">
        <v>3924</v>
      </c>
      <c r="AM19" s="100" t="s">
        <v>4014</v>
      </c>
      <c r="AN19" s="100" t="s">
        <v>3925</v>
      </c>
      <c r="AO19" s="100" t="s">
        <v>512</v>
      </c>
      <c r="AP19" s="100"/>
      <c r="AQ19" s="100"/>
      <c r="AR19" s="110" t="s">
        <v>4015</v>
      </c>
      <c r="AS19" s="94" t="s">
        <v>4016</v>
      </c>
    </row>
    <row r="20" customFormat="false" ht="12.75" hidden="false" customHeight="true" outlineLevel="0" collapsed="false">
      <c r="A20" s="100" t="s">
        <v>709</v>
      </c>
      <c r="B20" s="94" t="s">
        <v>4017</v>
      </c>
      <c r="C20" s="100" t="s">
        <v>709</v>
      </c>
      <c r="D20" s="100" t="s">
        <v>512</v>
      </c>
      <c r="E20" s="100" t="s">
        <v>4018</v>
      </c>
      <c r="F20" s="101" t="n">
        <v>100</v>
      </c>
      <c r="G20" s="101" t="n">
        <v>40</v>
      </c>
      <c r="H20" s="101"/>
      <c r="I20" s="101"/>
      <c r="J20" s="101"/>
      <c r="K20" s="101"/>
      <c r="L20" s="101" t="n">
        <v>-10</v>
      </c>
      <c r="M20" s="101"/>
      <c r="N20" s="94" t="s">
        <v>2193</v>
      </c>
      <c r="O20" s="94" t="s">
        <v>3929</v>
      </c>
      <c r="P20" s="94" t="s">
        <v>3941</v>
      </c>
      <c r="Q20" s="94" t="s">
        <v>3929</v>
      </c>
      <c r="R20" s="94" t="s">
        <v>2193</v>
      </c>
      <c r="S20" s="94" t="s">
        <v>2676</v>
      </c>
      <c r="T20" s="94" t="s">
        <v>124</v>
      </c>
      <c r="U20" s="94" t="s">
        <v>2416</v>
      </c>
      <c r="V20" s="94" t="s">
        <v>2296</v>
      </c>
      <c r="W20" s="95" t="n">
        <f aca="false">(V20*3+G20+F20)/5</f>
        <v>100</v>
      </c>
      <c r="X20" s="94" t="n">
        <v>20</v>
      </c>
      <c r="Y20" s="100" t="s">
        <v>124</v>
      </c>
      <c r="Z20" s="100"/>
      <c r="AA20" s="104" t="s">
        <v>4019</v>
      </c>
      <c r="AB20" s="103" t="s">
        <v>3921</v>
      </c>
      <c r="AC20" s="100" t="s">
        <v>4020</v>
      </c>
      <c r="AD20" s="100"/>
      <c r="AH20" s="100"/>
      <c r="AI20" s="100"/>
      <c r="AJ20" s="100"/>
      <c r="AK20" s="100" t="s">
        <v>3923</v>
      </c>
      <c r="AL20" s="102" t="s">
        <v>3924</v>
      </c>
      <c r="AM20" s="100" t="s">
        <v>4021</v>
      </c>
      <c r="AN20" s="100" t="s">
        <v>3936</v>
      </c>
      <c r="AO20" s="100" t="s">
        <v>55</v>
      </c>
      <c r="AP20" s="100"/>
      <c r="AQ20" s="100"/>
      <c r="AR20" s="110" t="s">
        <v>4022</v>
      </c>
      <c r="AS20" s="111" t="s">
        <v>4023</v>
      </c>
    </row>
    <row r="21" customFormat="false" ht="14.25" hidden="false" customHeight="true" outlineLevel="0" collapsed="false">
      <c r="A21" s="100" t="s">
        <v>1534</v>
      </c>
      <c r="B21" s="94" t="s">
        <v>4024</v>
      </c>
      <c r="C21" s="100" t="s">
        <v>1534</v>
      </c>
      <c r="D21" s="94" t="s">
        <v>2676</v>
      </c>
      <c r="E21" s="102" t="s">
        <v>4025</v>
      </c>
      <c r="F21" s="101" t="n">
        <v>110</v>
      </c>
      <c r="G21" s="101" t="n">
        <v>90</v>
      </c>
      <c r="H21" s="101"/>
      <c r="I21" s="101"/>
      <c r="J21" s="101"/>
      <c r="K21" s="101"/>
      <c r="L21" s="101"/>
      <c r="M21" s="101"/>
      <c r="N21" s="94" t="s">
        <v>2676</v>
      </c>
      <c r="O21" s="94" t="s">
        <v>3929</v>
      </c>
      <c r="P21" s="94" t="s">
        <v>2416</v>
      </c>
      <c r="Q21" s="94" t="s">
        <v>1008</v>
      </c>
      <c r="R21" s="94" t="s">
        <v>757</v>
      </c>
      <c r="S21" s="94" t="s">
        <v>1008</v>
      </c>
      <c r="T21" s="94" t="s">
        <v>757</v>
      </c>
      <c r="U21" s="94" t="s">
        <v>3941</v>
      </c>
      <c r="V21" s="94" t="s">
        <v>2296</v>
      </c>
      <c r="W21" s="95" t="n">
        <f aca="false">(V21*3+G21+F21)/5</f>
        <v>112</v>
      </c>
      <c r="X21" s="94" t="n">
        <v>7</v>
      </c>
      <c r="Y21" s="100" t="s">
        <v>67</v>
      </c>
      <c r="Z21" s="100"/>
      <c r="AA21" s="102" t="s">
        <v>4026</v>
      </c>
      <c r="AB21" s="103" t="s">
        <v>3921</v>
      </c>
      <c r="AC21" s="100" t="s">
        <v>4027</v>
      </c>
      <c r="AD21" s="100" t="s">
        <v>512</v>
      </c>
      <c r="AG21" s="102" t="s">
        <v>4028</v>
      </c>
      <c r="AH21" s="100"/>
      <c r="AI21" s="100" t="s">
        <v>4029</v>
      </c>
      <c r="AJ21" s="100"/>
      <c r="AK21" s="100"/>
      <c r="AL21" s="102" t="s">
        <v>3955</v>
      </c>
      <c r="AM21" s="100" t="s">
        <v>4030</v>
      </c>
      <c r="AN21" s="100" t="s">
        <v>1382</v>
      </c>
      <c r="AO21" s="100" t="s">
        <v>4031</v>
      </c>
      <c r="AP21" s="100"/>
      <c r="AQ21" s="107" t="s">
        <v>4032</v>
      </c>
      <c r="AR21" s="5" t="s">
        <v>4033</v>
      </c>
      <c r="AS21" s="5" t="s">
        <v>4034</v>
      </c>
    </row>
    <row r="22" customFormat="false" ht="13.5" hidden="false" customHeight="true" outlineLevel="0" collapsed="false">
      <c r="A22" s="100" t="s">
        <v>2206</v>
      </c>
      <c r="B22" s="94" t="s">
        <v>4035</v>
      </c>
      <c r="C22" s="100" t="s">
        <v>4036</v>
      </c>
      <c r="D22" s="100" t="s">
        <v>2676</v>
      </c>
      <c r="E22" s="94" t="s">
        <v>4037</v>
      </c>
      <c r="F22" s="101" t="n">
        <v>150</v>
      </c>
      <c r="G22" s="101" t="n">
        <v>80</v>
      </c>
      <c r="H22" s="101"/>
      <c r="I22" s="101"/>
      <c r="J22" s="101" t="n">
        <v>15</v>
      </c>
      <c r="K22" s="101" t="n">
        <v>25</v>
      </c>
      <c r="L22" s="101" t="n">
        <v>25</v>
      </c>
      <c r="M22" s="101"/>
      <c r="N22" s="94" t="s">
        <v>757</v>
      </c>
      <c r="O22" s="94" t="s">
        <v>1741</v>
      </c>
      <c r="P22" s="94" t="s">
        <v>2416</v>
      </c>
      <c r="Q22" s="94" t="s">
        <v>757</v>
      </c>
      <c r="R22" s="94" t="n">
        <v>3</v>
      </c>
      <c r="S22" s="94" t="s">
        <v>124</v>
      </c>
      <c r="T22" s="94" t="s">
        <v>512</v>
      </c>
      <c r="U22" s="94" t="s">
        <v>2416</v>
      </c>
      <c r="V22" s="94" t="s">
        <v>1904</v>
      </c>
      <c r="W22" s="95" t="n">
        <f aca="false">(V22*3+G22+F22)/5</f>
        <v>82</v>
      </c>
      <c r="X22" s="94" t="n">
        <v>1</v>
      </c>
      <c r="Y22" s="100" t="s">
        <v>512</v>
      </c>
      <c r="Z22" s="100"/>
      <c r="AA22" s="104" t="s">
        <v>4038</v>
      </c>
      <c r="AB22" s="103" t="s">
        <v>3921</v>
      </c>
      <c r="AC22" s="100" t="s">
        <v>4039</v>
      </c>
      <c r="AD22" s="100"/>
      <c r="AH22" s="100"/>
      <c r="AI22" s="100" t="s">
        <v>3992</v>
      </c>
      <c r="AJ22" s="100"/>
      <c r="AK22" s="100"/>
      <c r="AL22" s="102" t="s">
        <v>3955</v>
      </c>
      <c r="AM22" s="100" t="s">
        <v>3970</v>
      </c>
      <c r="AN22" s="100" t="s">
        <v>4040</v>
      </c>
      <c r="AO22" s="100" t="s">
        <v>4041</v>
      </c>
      <c r="AP22" s="100" t="s">
        <v>330</v>
      </c>
      <c r="AQ22" s="100"/>
      <c r="AR22" s="5" t="s">
        <v>4042</v>
      </c>
      <c r="AS22" s="5" t="s">
        <v>4043</v>
      </c>
    </row>
    <row r="23" s="5" customFormat="true" ht="13.5" hidden="false" customHeight="true" outlineLevel="0" collapsed="false">
      <c r="A23" s="100" t="s">
        <v>146</v>
      </c>
      <c r="B23" s="94" t="s">
        <v>147</v>
      </c>
      <c r="C23" s="100" t="s">
        <v>146</v>
      </c>
      <c r="D23" s="100" t="s">
        <v>1008</v>
      </c>
      <c r="E23" s="100" t="s">
        <v>3988</v>
      </c>
      <c r="F23" s="101" t="n">
        <v>80</v>
      </c>
      <c r="G23" s="101" t="n">
        <v>90</v>
      </c>
      <c r="H23" s="101"/>
      <c r="I23" s="101"/>
      <c r="J23" s="101"/>
      <c r="K23" s="101"/>
      <c r="L23" s="101"/>
      <c r="M23" s="101"/>
      <c r="N23" s="94" t="s">
        <v>512</v>
      </c>
      <c r="O23" s="94" t="s">
        <v>2676</v>
      </c>
      <c r="P23" s="94" t="s">
        <v>1741</v>
      </c>
      <c r="Q23" s="94" t="s">
        <v>2302</v>
      </c>
      <c r="R23" s="94" t="s">
        <v>1008</v>
      </c>
      <c r="S23" s="94" t="s">
        <v>2416</v>
      </c>
      <c r="T23" s="94" t="s">
        <v>2676</v>
      </c>
      <c r="U23" s="94" t="s">
        <v>2676</v>
      </c>
      <c r="V23" s="94" t="s">
        <v>674</v>
      </c>
      <c r="W23" s="95" t="n">
        <f aca="false">(V23*3+G23+F23)/5</f>
        <v>124</v>
      </c>
      <c r="X23" s="94" t="n">
        <v>13</v>
      </c>
      <c r="Y23" s="100" t="s">
        <v>124</v>
      </c>
      <c r="Z23" s="100"/>
      <c r="AA23" s="102" t="s">
        <v>4044</v>
      </c>
      <c r="AB23" s="103" t="s">
        <v>3921</v>
      </c>
      <c r="AC23" s="100" t="s">
        <v>3922</v>
      </c>
      <c r="AD23" s="100"/>
      <c r="AE23" s="94"/>
      <c r="AF23" s="94"/>
      <c r="AG23" s="94"/>
      <c r="AH23" s="100"/>
      <c r="AI23" s="100" t="s">
        <v>4029</v>
      </c>
      <c r="AJ23" s="100"/>
      <c r="AK23" s="100" t="s">
        <v>3923</v>
      </c>
      <c r="AL23" s="94" t="n">
        <v>50</v>
      </c>
      <c r="AM23" s="100" t="s">
        <v>3119</v>
      </c>
      <c r="AN23" s="100" t="s">
        <v>3996</v>
      </c>
      <c r="AO23" s="100" t="s">
        <v>4045</v>
      </c>
      <c r="AP23" s="100"/>
      <c r="AQ23" s="100"/>
      <c r="AT23" s="94"/>
      <c r="AU23" s="94"/>
      <c r="AV23" s="94"/>
    </row>
    <row r="24" s="5" customFormat="true" ht="13.5" hidden="false" customHeight="true" outlineLevel="0" collapsed="false">
      <c r="A24" s="100" t="s">
        <v>2906</v>
      </c>
      <c r="B24" s="94" t="s">
        <v>2905</v>
      </c>
      <c r="C24" s="100" t="s">
        <v>2906</v>
      </c>
      <c r="D24" s="100" t="s">
        <v>1008</v>
      </c>
      <c r="E24" s="100" t="s">
        <v>3988</v>
      </c>
      <c r="F24" s="101" t="n">
        <v>130</v>
      </c>
      <c r="G24" s="101" t="n">
        <v>70</v>
      </c>
      <c r="H24" s="101"/>
      <c r="I24" s="101"/>
      <c r="J24" s="101"/>
      <c r="K24" s="101"/>
      <c r="L24" s="101"/>
      <c r="M24" s="101"/>
      <c r="N24" s="94" t="s">
        <v>3941</v>
      </c>
      <c r="O24" s="94" t="s">
        <v>757</v>
      </c>
      <c r="P24" s="94" t="s">
        <v>2416</v>
      </c>
      <c r="Q24" s="94" t="s">
        <v>3929</v>
      </c>
      <c r="R24" s="94" t="s">
        <v>124</v>
      </c>
      <c r="S24" s="94" t="s">
        <v>2416</v>
      </c>
      <c r="T24" s="94" t="s">
        <v>124</v>
      </c>
      <c r="U24" s="94" t="s">
        <v>512</v>
      </c>
      <c r="V24" s="94" t="s">
        <v>2296</v>
      </c>
      <c r="W24" s="95" t="n">
        <f aca="false">(V24*3+G24+F24)/5</f>
        <v>112</v>
      </c>
      <c r="X24" s="94" t="n">
        <v>13</v>
      </c>
      <c r="Y24" s="100" t="s">
        <v>2416</v>
      </c>
      <c r="Z24" s="100"/>
      <c r="AA24" s="104" t="s">
        <v>4046</v>
      </c>
      <c r="AB24" s="103" t="s">
        <v>3921</v>
      </c>
      <c r="AC24" s="100" t="s">
        <v>3922</v>
      </c>
      <c r="AD24" s="100"/>
      <c r="AE24" s="94"/>
      <c r="AF24" s="94"/>
      <c r="AG24" s="102" t="s">
        <v>4047</v>
      </c>
      <c r="AH24" s="100"/>
      <c r="AI24" s="100" t="s">
        <v>3992</v>
      </c>
      <c r="AJ24" s="100"/>
      <c r="AK24" s="100" t="s">
        <v>3923</v>
      </c>
      <c r="AL24" s="94" t="n">
        <v>50</v>
      </c>
      <c r="AM24" s="100" t="s">
        <v>4048</v>
      </c>
      <c r="AN24" s="100" t="s">
        <v>3931</v>
      </c>
      <c r="AO24" s="100" t="s">
        <v>1904</v>
      </c>
      <c r="AP24" s="100"/>
      <c r="AQ24" s="100"/>
      <c r="AT24" s="94"/>
      <c r="AU24" s="94"/>
      <c r="AV24" s="94"/>
    </row>
    <row r="25" customFormat="false" ht="12.75" hidden="false" customHeight="true" outlineLevel="0" collapsed="false">
      <c r="A25" s="100" t="s">
        <v>667</v>
      </c>
      <c r="B25" s="94" t="s">
        <v>668</v>
      </c>
      <c r="C25" s="100" t="s">
        <v>667</v>
      </c>
      <c r="D25" s="100" t="s">
        <v>1008</v>
      </c>
      <c r="E25" s="100" t="s">
        <v>1603</v>
      </c>
      <c r="F25" s="101" t="n">
        <v>110</v>
      </c>
      <c r="G25" s="101" t="n">
        <v>90</v>
      </c>
      <c r="H25" s="101"/>
      <c r="I25" s="101"/>
      <c r="J25" s="101"/>
      <c r="K25" s="101"/>
      <c r="L25" s="101"/>
      <c r="M25" s="101"/>
      <c r="N25" s="94" t="n">
        <v>8</v>
      </c>
      <c r="O25" s="94" t="n">
        <v>8</v>
      </c>
      <c r="P25" s="94" t="n">
        <v>5</v>
      </c>
      <c r="Q25" s="94" t="n">
        <v>5</v>
      </c>
      <c r="R25" s="94" t="n">
        <v>8</v>
      </c>
      <c r="S25" s="94" t="n">
        <v>7</v>
      </c>
      <c r="T25" s="94" t="n">
        <v>7</v>
      </c>
      <c r="U25" s="94" t="n">
        <v>4</v>
      </c>
      <c r="V25" s="94" t="s">
        <v>55</v>
      </c>
      <c r="W25" s="95" t="n">
        <f aca="false">(V25*3+G25+F25)/5</f>
        <v>100</v>
      </c>
      <c r="X25" s="94" t="n">
        <v>8</v>
      </c>
      <c r="Y25" s="100" t="s">
        <v>1427</v>
      </c>
      <c r="Z25" s="100"/>
      <c r="AA25" s="104" t="s">
        <v>4049</v>
      </c>
      <c r="AB25" s="103" t="s">
        <v>4050</v>
      </c>
      <c r="AC25" s="100" t="s">
        <v>3922</v>
      </c>
      <c r="AD25" s="100" t="s">
        <v>124</v>
      </c>
      <c r="AH25" s="100"/>
      <c r="AI25" s="100"/>
      <c r="AJ25" s="100"/>
      <c r="AK25" s="100" t="s">
        <v>3923</v>
      </c>
      <c r="AL25" s="102" t="s">
        <v>3955</v>
      </c>
      <c r="AM25" s="100"/>
      <c r="AN25" s="100" t="s">
        <v>3964</v>
      </c>
      <c r="AO25" s="100" t="s">
        <v>4051</v>
      </c>
      <c r="AP25" s="100"/>
      <c r="AQ25" s="100"/>
      <c r="AR25" s="5"/>
      <c r="AS25" s="5"/>
    </row>
    <row r="26" customFormat="false" ht="12.75" hidden="false" customHeight="true" outlineLevel="0" collapsed="false">
      <c r="A26" s="100" t="s">
        <v>922</v>
      </c>
      <c r="B26" s="94" t="s">
        <v>923</v>
      </c>
      <c r="C26" s="100" t="s">
        <v>924</v>
      </c>
      <c r="D26" s="100" t="s">
        <v>1008</v>
      </c>
      <c r="E26" s="100" t="s">
        <v>1603</v>
      </c>
      <c r="F26" s="101" t="n">
        <v>90</v>
      </c>
      <c r="G26" s="101" t="n">
        <v>80</v>
      </c>
      <c r="H26" s="101"/>
      <c r="I26" s="101"/>
      <c r="J26" s="101"/>
      <c r="K26" s="101"/>
      <c r="L26" s="101"/>
      <c r="M26" s="101"/>
      <c r="N26" s="94" t="n">
        <v>8</v>
      </c>
      <c r="O26" s="94" t="n">
        <v>6</v>
      </c>
      <c r="P26" s="94" t="n">
        <v>5</v>
      </c>
      <c r="Q26" s="94" t="n">
        <v>3</v>
      </c>
      <c r="R26" s="94" t="n">
        <v>2</v>
      </c>
      <c r="S26" s="94" t="n">
        <v>2</v>
      </c>
      <c r="T26" s="94" t="n">
        <v>4</v>
      </c>
      <c r="U26" s="94" t="n">
        <v>2</v>
      </c>
      <c r="V26" s="94" t="s">
        <v>55</v>
      </c>
      <c r="W26" s="95" t="n">
        <f aca="false">(V26*3+G26+F26)/5</f>
        <v>94</v>
      </c>
      <c r="X26" s="94" t="n">
        <v>9</v>
      </c>
      <c r="Y26" s="103" t="s">
        <v>67</v>
      </c>
      <c r="Z26" s="103"/>
      <c r="AA26" s="104" t="s">
        <v>4052</v>
      </c>
      <c r="AB26" s="103" t="s">
        <v>4053</v>
      </c>
      <c r="AC26" s="100" t="s">
        <v>4054</v>
      </c>
      <c r="AD26" s="100" t="s">
        <v>124</v>
      </c>
      <c r="AH26" s="100"/>
      <c r="AI26" s="103"/>
      <c r="AJ26" s="103"/>
      <c r="AK26" s="100" t="s">
        <v>3923</v>
      </c>
      <c r="AL26" s="102" t="s">
        <v>93</v>
      </c>
      <c r="AM26" s="100"/>
      <c r="AN26" s="100" t="s">
        <v>674</v>
      </c>
      <c r="AO26" s="100" t="s">
        <v>4055</v>
      </c>
      <c r="AP26" s="100"/>
      <c r="AQ26" s="100"/>
    </row>
    <row r="27" customFormat="false" ht="12.75" hidden="false" customHeight="true" outlineLevel="0" collapsed="false">
      <c r="A27" s="100" t="s">
        <v>691</v>
      </c>
      <c r="B27" s="94" t="s">
        <v>903</v>
      </c>
      <c r="C27" s="100" t="s">
        <v>691</v>
      </c>
      <c r="D27" s="100" t="s">
        <v>1008</v>
      </c>
      <c r="E27" s="100" t="s">
        <v>1603</v>
      </c>
      <c r="F27" s="101" t="n">
        <v>130</v>
      </c>
      <c r="G27" s="101" t="n">
        <v>70</v>
      </c>
      <c r="H27" s="101"/>
      <c r="I27" s="101"/>
      <c r="J27" s="101"/>
      <c r="K27" s="101"/>
      <c r="L27" s="101"/>
      <c r="M27" s="101"/>
      <c r="N27" s="94" t="n">
        <v>5</v>
      </c>
      <c r="O27" s="94" t="n">
        <v>6</v>
      </c>
      <c r="P27" s="94" t="n">
        <v>3</v>
      </c>
      <c r="Q27" s="94" t="n">
        <v>2</v>
      </c>
      <c r="R27" s="94" t="n">
        <v>2</v>
      </c>
      <c r="S27" s="94" t="n">
        <v>3</v>
      </c>
      <c r="T27" s="94" t="n">
        <v>4</v>
      </c>
      <c r="U27" s="94" t="n">
        <v>2</v>
      </c>
      <c r="V27" s="94" t="s">
        <v>55</v>
      </c>
      <c r="W27" s="95" t="n">
        <f aca="false">(V27*3+G27+F27)/5</f>
        <v>100</v>
      </c>
      <c r="X27" s="94" t="n">
        <v>7</v>
      </c>
      <c r="Y27" s="100" t="s">
        <v>124</v>
      </c>
      <c r="Z27" s="100"/>
      <c r="AB27" s="103" t="s">
        <v>4056</v>
      </c>
      <c r="AC27" s="100" t="s">
        <v>4057</v>
      </c>
      <c r="AD27" s="100" t="s">
        <v>124</v>
      </c>
      <c r="AH27" s="100"/>
      <c r="AI27" s="100"/>
      <c r="AJ27" s="100"/>
      <c r="AK27" s="100" t="s">
        <v>3923</v>
      </c>
      <c r="AL27" s="102" t="s">
        <v>4058</v>
      </c>
      <c r="AM27" s="100"/>
      <c r="AN27" s="100" t="s">
        <v>674</v>
      </c>
      <c r="AO27" s="100" t="s">
        <v>4059</v>
      </c>
      <c r="AP27" s="100"/>
      <c r="AQ27" s="100"/>
    </row>
    <row r="28" customFormat="false" ht="12.75" hidden="false" customHeight="true" outlineLevel="0" collapsed="false">
      <c r="A28" s="100" t="s">
        <v>2414</v>
      </c>
      <c r="B28" s="94" t="s">
        <v>2415</v>
      </c>
      <c r="C28" s="100" t="s">
        <v>2414</v>
      </c>
      <c r="D28" s="100" t="s">
        <v>1008</v>
      </c>
      <c r="E28" s="100" t="s">
        <v>1603</v>
      </c>
      <c r="F28" s="101" t="n">
        <v>240</v>
      </c>
      <c r="G28" s="101" t="n">
        <v>50</v>
      </c>
      <c r="H28" s="101"/>
      <c r="I28" s="101"/>
      <c r="J28" s="101" t="n">
        <v>5</v>
      </c>
      <c r="K28" s="101" t="n">
        <v>15</v>
      </c>
      <c r="L28" s="101"/>
      <c r="M28" s="101"/>
      <c r="N28" s="94" t="n">
        <v>10</v>
      </c>
      <c r="O28" s="94" t="n">
        <v>9</v>
      </c>
      <c r="P28" s="94" t="n">
        <v>1</v>
      </c>
      <c r="Q28" s="94" t="n">
        <v>2</v>
      </c>
      <c r="R28" s="94" t="n">
        <v>2</v>
      </c>
      <c r="S28" s="94" t="n">
        <v>2</v>
      </c>
      <c r="T28" s="94" t="n">
        <v>3</v>
      </c>
      <c r="U28" s="94" t="n">
        <v>3</v>
      </c>
      <c r="V28" s="94" t="s">
        <v>862</v>
      </c>
      <c r="W28" s="95" t="n">
        <f aca="false">(V28*3+G28+F28)/5</f>
        <v>100</v>
      </c>
      <c r="X28" s="94" t="n">
        <v>5</v>
      </c>
      <c r="Y28" s="100" t="s">
        <v>512</v>
      </c>
      <c r="Z28" s="100"/>
      <c r="AA28" s="104" t="s">
        <v>4060</v>
      </c>
      <c r="AB28" s="103" t="s">
        <v>3921</v>
      </c>
      <c r="AC28" s="100" t="s">
        <v>4061</v>
      </c>
      <c r="AD28" s="100" t="s">
        <v>512</v>
      </c>
      <c r="AH28" s="100"/>
      <c r="AI28" s="100"/>
      <c r="AJ28" s="100"/>
      <c r="AK28" s="100" t="s">
        <v>3923</v>
      </c>
      <c r="AL28" s="102" t="s">
        <v>4058</v>
      </c>
      <c r="AM28" s="100"/>
      <c r="AN28" s="100" t="s">
        <v>4062</v>
      </c>
      <c r="AO28" s="100" t="s">
        <v>330</v>
      </c>
      <c r="AP28" s="100"/>
      <c r="AQ28" s="100"/>
    </row>
    <row r="29" customFormat="false" ht="12.75" hidden="false" customHeight="true" outlineLevel="0" collapsed="false">
      <c r="A29" s="100" t="s">
        <v>1629</v>
      </c>
      <c r="B29" s="94" t="s">
        <v>1630</v>
      </c>
      <c r="C29" s="100" t="s">
        <v>1629</v>
      </c>
      <c r="D29" s="100" t="s">
        <v>1008</v>
      </c>
      <c r="E29" s="100" t="s">
        <v>4063</v>
      </c>
      <c r="F29" s="101" t="n">
        <v>120</v>
      </c>
      <c r="G29" s="101" t="n">
        <v>70</v>
      </c>
      <c r="H29" s="101"/>
      <c r="I29" s="101" t="n">
        <v>12</v>
      </c>
      <c r="J29" s="101"/>
      <c r="K29" s="101"/>
      <c r="L29" s="101"/>
      <c r="M29" s="101"/>
      <c r="N29" s="94" t="n">
        <v>7</v>
      </c>
      <c r="O29" s="94" t="n">
        <v>5</v>
      </c>
      <c r="P29" s="94" t="n">
        <v>6</v>
      </c>
      <c r="Q29" s="94" t="n">
        <v>7</v>
      </c>
      <c r="R29" s="94" t="n">
        <v>4</v>
      </c>
      <c r="S29" s="94" t="n">
        <v>4</v>
      </c>
      <c r="T29" s="94" t="n">
        <v>5</v>
      </c>
      <c r="U29" s="94" t="n">
        <v>3</v>
      </c>
      <c r="V29" s="94" t="s">
        <v>2296</v>
      </c>
      <c r="W29" s="95" t="n">
        <f aca="false">(V29*3+G29+F29)/5</f>
        <v>110</v>
      </c>
      <c r="X29" s="94" t="n">
        <v>8</v>
      </c>
      <c r="Y29" s="100" t="s">
        <v>67</v>
      </c>
      <c r="Z29" s="100"/>
      <c r="AB29" s="103" t="s">
        <v>4064</v>
      </c>
      <c r="AC29" s="100" t="s">
        <v>4057</v>
      </c>
      <c r="AD29" s="100" t="s">
        <v>124</v>
      </c>
      <c r="AH29" s="100"/>
      <c r="AI29" s="100"/>
      <c r="AJ29" s="100"/>
      <c r="AK29" s="100" t="s">
        <v>3923</v>
      </c>
      <c r="AL29" s="102" t="s">
        <v>4058</v>
      </c>
      <c r="AM29" s="100"/>
      <c r="AN29" s="100" t="s">
        <v>4065</v>
      </c>
      <c r="AO29" s="100" t="s">
        <v>4066</v>
      </c>
      <c r="AP29" s="100" t="s">
        <v>674</v>
      </c>
      <c r="AQ29" s="100"/>
    </row>
    <row r="30" customFormat="false" ht="12.75" hidden="false" customHeight="true" outlineLevel="0" collapsed="false">
      <c r="A30" s="100" t="s">
        <v>1716</v>
      </c>
      <c r="B30" s="94" t="s">
        <v>1726</v>
      </c>
      <c r="C30" s="100" t="s">
        <v>1716</v>
      </c>
      <c r="D30" s="100" t="s">
        <v>1008</v>
      </c>
      <c r="E30" s="100" t="s">
        <v>1603</v>
      </c>
      <c r="F30" s="101" t="n">
        <v>170</v>
      </c>
      <c r="G30" s="101" t="n">
        <v>60</v>
      </c>
      <c r="H30" s="101"/>
      <c r="I30" s="101"/>
      <c r="J30" s="101"/>
      <c r="K30" s="101"/>
      <c r="L30" s="101"/>
      <c r="M30" s="101"/>
      <c r="N30" s="94" t="n">
        <v>12</v>
      </c>
      <c r="O30" s="94" t="n">
        <v>8</v>
      </c>
      <c r="P30" s="94" t="n">
        <v>3</v>
      </c>
      <c r="Q30" s="94" t="n">
        <v>4</v>
      </c>
      <c r="R30" s="94" t="n">
        <v>3</v>
      </c>
      <c r="S30" s="94" t="n">
        <v>4</v>
      </c>
      <c r="T30" s="94" t="n">
        <v>7</v>
      </c>
      <c r="U30" s="94" t="n">
        <v>4</v>
      </c>
      <c r="V30" s="94" t="s">
        <v>1382</v>
      </c>
      <c r="W30" s="95" t="n">
        <f aca="false">(V30*3+G30+F30)/5</f>
        <v>94</v>
      </c>
      <c r="X30" s="94" t="n">
        <v>6</v>
      </c>
      <c r="Y30" s="100" t="s">
        <v>124</v>
      </c>
      <c r="Z30" s="100"/>
      <c r="AA30" s="104" t="s">
        <v>4067</v>
      </c>
      <c r="AB30" s="103" t="s">
        <v>4068</v>
      </c>
      <c r="AC30" s="100" t="s">
        <v>4069</v>
      </c>
      <c r="AD30" s="100" t="s">
        <v>124</v>
      </c>
      <c r="AH30" s="100"/>
      <c r="AI30" s="100"/>
      <c r="AJ30" s="100"/>
      <c r="AK30" s="100" t="s">
        <v>3923</v>
      </c>
      <c r="AL30" s="102" t="s">
        <v>4058</v>
      </c>
      <c r="AM30" s="100"/>
      <c r="AN30" s="100" t="s">
        <v>4070</v>
      </c>
      <c r="AO30" s="100" t="s">
        <v>4071</v>
      </c>
      <c r="AP30" s="100" t="s">
        <v>674</v>
      </c>
      <c r="AQ30" s="100"/>
    </row>
    <row r="31" customFormat="false" ht="12.75" hidden="false" customHeight="true" outlineLevel="0" collapsed="false">
      <c r="A31" s="100" t="s">
        <v>56</v>
      </c>
      <c r="B31" s="94" t="s">
        <v>4072</v>
      </c>
      <c r="C31" s="100" t="s">
        <v>56</v>
      </c>
      <c r="D31" s="100" t="s">
        <v>1008</v>
      </c>
      <c r="E31" s="100" t="s">
        <v>3919</v>
      </c>
      <c r="F31" s="101" t="n">
        <v>100</v>
      </c>
      <c r="G31" s="101" t="n">
        <v>100</v>
      </c>
      <c r="H31" s="101"/>
      <c r="I31" s="101"/>
      <c r="J31" s="101"/>
      <c r="K31" s="101"/>
      <c r="L31" s="101"/>
      <c r="M31" s="101"/>
      <c r="N31" s="94" t="n">
        <v>8</v>
      </c>
      <c r="O31" s="94" t="n">
        <v>8</v>
      </c>
      <c r="P31" s="94" t="n">
        <v>6</v>
      </c>
      <c r="Q31" s="94" t="n">
        <v>6</v>
      </c>
      <c r="R31" s="94" t="n">
        <v>7</v>
      </c>
      <c r="S31" s="94" t="n">
        <v>9</v>
      </c>
      <c r="T31" s="94" t="n">
        <v>7</v>
      </c>
      <c r="U31" s="94" t="n">
        <v>6</v>
      </c>
      <c r="V31" s="94" t="s">
        <v>55</v>
      </c>
      <c r="W31" s="95" t="n">
        <f aca="false">(V31*3+G31+F31)/5</f>
        <v>100</v>
      </c>
      <c r="X31" s="94" t="n">
        <v>11</v>
      </c>
      <c r="Y31" s="100" t="s">
        <v>1427</v>
      </c>
      <c r="Z31" s="100"/>
      <c r="AA31" s="104" t="s">
        <v>4073</v>
      </c>
      <c r="AB31" s="103" t="s">
        <v>4074</v>
      </c>
      <c r="AC31" s="100" t="s">
        <v>3922</v>
      </c>
      <c r="AD31" s="100"/>
      <c r="AH31" s="100"/>
      <c r="AI31" s="100"/>
      <c r="AJ31" s="100"/>
      <c r="AK31" s="100" t="s">
        <v>3923</v>
      </c>
      <c r="AL31" s="102" t="s">
        <v>3924</v>
      </c>
      <c r="AM31" s="100"/>
      <c r="AN31" s="100" t="s">
        <v>4004</v>
      </c>
      <c r="AO31" s="100" t="s">
        <v>3989</v>
      </c>
      <c r="AP31" s="100"/>
      <c r="AQ31" s="100"/>
    </row>
    <row r="32" customFormat="false" ht="12.75" hidden="false" customHeight="true" outlineLevel="0" collapsed="false">
      <c r="A32" s="100" t="s">
        <v>2300</v>
      </c>
      <c r="B32" s="94" t="s">
        <v>2301</v>
      </c>
      <c r="C32" s="100" t="s">
        <v>2300</v>
      </c>
      <c r="D32" s="100" t="s">
        <v>1008</v>
      </c>
      <c r="E32" s="100" t="s">
        <v>4075</v>
      </c>
      <c r="F32" s="101" t="n">
        <v>90</v>
      </c>
      <c r="G32" s="101" t="n">
        <v>70</v>
      </c>
      <c r="H32" s="101"/>
      <c r="I32" s="101" t="n">
        <v>16</v>
      </c>
      <c r="J32" s="101"/>
      <c r="K32" s="101"/>
      <c r="L32" s="101" t="n">
        <v>20</v>
      </c>
      <c r="M32" s="101" t="n">
        <v>15</v>
      </c>
      <c r="N32" s="94" t="n">
        <v>11</v>
      </c>
      <c r="O32" s="94" t="n">
        <v>9</v>
      </c>
      <c r="P32" s="94" t="n">
        <v>14</v>
      </c>
      <c r="Q32" s="94" t="n">
        <v>6</v>
      </c>
      <c r="R32" s="94" t="n">
        <v>4</v>
      </c>
      <c r="S32" s="94" t="n">
        <v>4</v>
      </c>
      <c r="T32" s="94" t="n">
        <v>5</v>
      </c>
      <c r="U32" s="94" t="n">
        <v>5</v>
      </c>
      <c r="V32" s="94" t="s">
        <v>55</v>
      </c>
      <c r="W32" s="95" t="n">
        <f aca="false">(V32*3+G32+F32)/5</f>
        <v>92</v>
      </c>
      <c r="X32" s="94" t="n">
        <v>10</v>
      </c>
      <c r="Y32" s="100" t="s">
        <v>124</v>
      </c>
      <c r="Z32" s="100"/>
      <c r="AA32" s="109" t="s">
        <v>4076</v>
      </c>
      <c r="AB32" s="103" t="s">
        <v>4077</v>
      </c>
      <c r="AC32" s="103" t="s">
        <v>4078</v>
      </c>
      <c r="AD32" s="103" t="s">
        <v>2416</v>
      </c>
      <c r="AH32" s="100"/>
      <c r="AI32" s="100"/>
      <c r="AJ32" s="100"/>
      <c r="AK32" s="100" t="s">
        <v>3923</v>
      </c>
      <c r="AL32" s="102" t="s">
        <v>3924</v>
      </c>
      <c r="AM32" s="100" t="s">
        <v>4079</v>
      </c>
      <c r="AN32" s="100" t="s">
        <v>4005</v>
      </c>
      <c r="AO32" s="100" t="s">
        <v>3064</v>
      </c>
      <c r="AP32" s="100"/>
      <c r="AQ32" s="100"/>
    </row>
    <row r="33" customFormat="false" ht="12.75" hidden="false" customHeight="true" outlineLevel="0" collapsed="false">
      <c r="A33" s="100" t="s">
        <v>306</v>
      </c>
      <c r="B33" s="94" t="s">
        <v>1220</v>
      </c>
      <c r="C33" s="100" t="s">
        <v>306</v>
      </c>
      <c r="D33" s="100" t="s">
        <v>124</v>
      </c>
      <c r="E33" s="100" t="s">
        <v>4080</v>
      </c>
      <c r="F33" s="101" t="n">
        <v>80</v>
      </c>
      <c r="G33" s="101" t="n">
        <v>120</v>
      </c>
      <c r="H33" s="101"/>
      <c r="I33" s="101"/>
      <c r="J33" s="101"/>
      <c r="K33" s="101"/>
      <c r="L33" s="101"/>
      <c r="M33" s="101"/>
      <c r="N33" s="94" t="n">
        <v>4</v>
      </c>
      <c r="O33" s="94" t="n">
        <v>5</v>
      </c>
      <c r="P33" s="94" t="n">
        <v>7</v>
      </c>
      <c r="Q33" s="94" t="n">
        <v>5</v>
      </c>
      <c r="R33" s="94" t="n">
        <v>6</v>
      </c>
      <c r="S33" s="94" t="n">
        <v>8</v>
      </c>
      <c r="T33" s="94" t="n">
        <v>4</v>
      </c>
      <c r="U33" s="94" t="s">
        <v>2302</v>
      </c>
      <c r="V33" s="108" t="s">
        <v>862</v>
      </c>
      <c r="W33" s="95" t="n">
        <f aca="false">(V33*3+G33+F33)/5</f>
        <v>82</v>
      </c>
      <c r="X33" s="94" t="n">
        <v>1</v>
      </c>
      <c r="Y33" s="100" t="s">
        <v>1427</v>
      </c>
      <c r="Z33" s="100"/>
      <c r="AA33" s="104" t="s">
        <v>4081</v>
      </c>
      <c r="AB33" s="103" t="s">
        <v>4082</v>
      </c>
      <c r="AC33" s="100" t="s">
        <v>4083</v>
      </c>
      <c r="AD33" s="100" t="s">
        <v>3929</v>
      </c>
      <c r="AE33" s="102" t="s">
        <v>4084</v>
      </c>
      <c r="AF33" s="107"/>
      <c r="AG33" s="107"/>
      <c r="AH33" s="100" t="s">
        <v>124</v>
      </c>
      <c r="AI33" s="100"/>
      <c r="AJ33" s="100" t="s">
        <v>4085</v>
      </c>
      <c r="AK33" s="100"/>
      <c r="AL33" s="102" t="s">
        <v>4086</v>
      </c>
      <c r="AM33" s="100" t="s">
        <v>3970</v>
      </c>
      <c r="AN33" s="100" t="s">
        <v>583</v>
      </c>
      <c r="AO33" s="100" t="s">
        <v>4087</v>
      </c>
      <c r="AP33" s="100"/>
      <c r="AQ33" s="100"/>
      <c r="AR33" s="110" t="s">
        <v>4088</v>
      </c>
      <c r="AS33" s="111" t="s">
        <v>4089</v>
      </c>
    </row>
    <row r="34" customFormat="false" ht="12.75" hidden="false" customHeight="true" outlineLevel="0" collapsed="false">
      <c r="A34" s="100" t="s">
        <v>1941</v>
      </c>
      <c r="B34" s="94" t="s">
        <v>4090</v>
      </c>
      <c r="C34" s="100" t="s">
        <v>1941</v>
      </c>
      <c r="D34" s="100" t="s">
        <v>1008</v>
      </c>
      <c r="E34" s="100" t="s">
        <v>4091</v>
      </c>
      <c r="F34" s="101" t="n">
        <v>90</v>
      </c>
      <c r="G34" s="101" t="n">
        <v>80</v>
      </c>
      <c r="H34" s="101"/>
      <c r="I34" s="101" t="n">
        <v>14</v>
      </c>
      <c r="J34" s="101"/>
      <c r="K34" s="101"/>
      <c r="L34" s="101"/>
      <c r="M34" s="101"/>
      <c r="N34" s="94" t="n">
        <v>8</v>
      </c>
      <c r="O34" s="94" t="n">
        <v>8</v>
      </c>
      <c r="P34" s="94" t="n">
        <v>6</v>
      </c>
      <c r="Q34" s="94" t="n">
        <v>11</v>
      </c>
      <c r="R34" s="94" t="n">
        <v>7</v>
      </c>
      <c r="S34" s="94" t="n">
        <v>8</v>
      </c>
      <c r="T34" s="94" t="n">
        <v>4</v>
      </c>
      <c r="U34" s="94" t="n">
        <v>6</v>
      </c>
      <c r="V34" s="108" t="s">
        <v>2296</v>
      </c>
      <c r="W34" s="95" t="n">
        <f aca="false">(V34*3+G34+F34)/5</f>
        <v>106</v>
      </c>
      <c r="X34" s="94" t="n">
        <v>3</v>
      </c>
      <c r="Y34" s="100" t="s">
        <v>67</v>
      </c>
      <c r="Z34" s="100"/>
      <c r="AA34" s="104" t="s">
        <v>4092</v>
      </c>
      <c r="AB34" s="103" t="s">
        <v>3921</v>
      </c>
      <c r="AC34" s="100" t="s">
        <v>4093</v>
      </c>
      <c r="AD34" s="100" t="s">
        <v>512</v>
      </c>
      <c r="AG34" s="102" t="s">
        <v>4094</v>
      </c>
      <c r="AH34" s="100"/>
      <c r="AI34" s="100" t="s">
        <v>4029</v>
      </c>
      <c r="AJ34" s="100"/>
      <c r="AK34" s="100"/>
      <c r="AL34" s="102" t="s">
        <v>3855</v>
      </c>
      <c r="AM34" s="100" t="s">
        <v>4030</v>
      </c>
      <c r="AN34" s="100" t="s">
        <v>55</v>
      </c>
      <c r="AO34" s="103" t="s">
        <v>4095</v>
      </c>
      <c r="AP34" s="100" t="s">
        <v>674</v>
      </c>
      <c r="AQ34" s="5" t="s">
        <v>4032</v>
      </c>
    </row>
    <row r="35" customFormat="false" ht="12.75" hidden="false" customHeight="true" outlineLevel="0" collapsed="false">
      <c r="A35" s="100" t="s">
        <v>1135</v>
      </c>
      <c r="B35" s="94" t="s">
        <v>1136</v>
      </c>
      <c r="C35" s="100" t="s">
        <v>1135</v>
      </c>
      <c r="D35" s="100" t="s">
        <v>1008</v>
      </c>
      <c r="E35" s="100" t="s">
        <v>1522</v>
      </c>
      <c r="F35" s="101" t="n">
        <v>125</v>
      </c>
      <c r="G35" s="101" t="n">
        <v>80</v>
      </c>
      <c r="H35" s="101"/>
      <c r="I35" s="101"/>
      <c r="J35" s="101"/>
      <c r="K35" s="101" t="n">
        <v>10</v>
      </c>
      <c r="L35" s="101"/>
      <c r="M35" s="101"/>
      <c r="N35" s="94" t="n">
        <v>10</v>
      </c>
      <c r="O35" s="94" t="n">
        <v>8</v>
      </c>
      <c r="P35" s="94" t="n">
        <v>2</v>
      </c>
      <c r="Q35" s="94" t="n">
        <v>2</v>
      </c>
      <c r="R35" s="94" t="n">
        <v>1</v>
      </c>
      <c r="S35" s="94" t="n">
        <v>6</v>
      </c>
      <c r="T35" s="94" t="n">
        <v>6</v>
      </c>
      <c r="U35" s="94" t="n">
        <v>2</v>
      </c>
      <c r="V35" s="108" t="s">
        <v>1904</v>
      </c>
      <c r="W35" s="95" t="n">
        <f aca="false">(V35*3+G35+F35)/5</f>
        <v>77</v>
      </c>
      <c r="X35" s="94" t="n">
        <v>2</v>
      </c>
      <c r="Y35" s="100" t="s">
        <v>124</v>
      </c>
      <c r="Z35" s="100"/>
      <c r="AA35" s="104" t="s">
        <v>4096</v>
      </c>
      <c r="AB35" s="103" t="s">
        <v>4097</v>
      </c>
      <c r="AC35" s="100" t="s">
        <v>4098</v>
      </c>
      <c r="AD35" s="100" t="s">
        <v>2416</v>
      </c>
      <c r="AH35" s="100" t="s">
        <v>67</v>
      </c>
      <c r="AI35" s="100"/>
      <c r="AJ35" s="100"/>
      <c r="AK35" s="100"/>
      <c r="AL35" s="94" t="n">
        <v>50</v>
      </c>
      <c r="AM35" s="100" t="s">
        <v>4079</v>
      </c>
      <c r="AN35" s="100" t="s">
        <v>3950</v>
      </c>
      <c r="AO35" s="100" t="s">
        <v>55</v>
      </c>
      <c r="AP35" s="100"/>
      <c r="AQ35" s="100"/>
    </row>
    <row r="36" customFormat="false" ht="12.75" hidden="false" customHeight="true" outlineLevel="0" collapsed="false">
      <c r="A36" s="100" t="s">
        <v>342</v>
      </c>
      <c r="B36" s="94" t="s">
        <v>4099</v>
      </c>
      <c r="C36" s="100" t="s">
        <v>342</v>
      </c>
      <c r="D36" s="100" t="s">
        <v>1008</v>
      </c>
      <c r="E36" s="102" t="s">
        <v>4100</v>
      </c>
      <c r="F36" s="101" t="n">
        <v>60</v>
      </c>
      <c r="G36" s="101" t="n">
        <v>90</v>
      </c>
      <c r="H36" s="101"/>
      <c r="I36" s="101" t="n">
        <v>10</v>
      </c>
      <c r="J36" s="101"/>
      <c r="K36" s="101"/>
      <c r="L36" s="101"/>
      <c r="M36" s="101" t="n">
        <v>10</v>
      </c>
      <c r="N36" s="94" t="n">
        <v>5</v>
      </c>
      <c r="O36" s="94" t="n">
        <v>4</v>
      </c>
      <c r="P36" s="94" t="n">
        <v>6</v>
      </c>
      <c r="Q36" s="94" t="n">
        <v>11</v>
      </c>
      <c r="R36" s="94" t="n">
        <v>5</v>
      </c>
      <c r="S36" s="94" t="n">
        <v>4</v>
      </c>
      <c r="T36" s="94" t="n">
        <v>4</v>
      </c>
      <c r="U36" s="94" t="n">
        <v>10</v>
      </c>
      <c r="V36" s="108" t="s">
        <v>674</v>
      </c>
      <c r="W36" s="95" t="n">
        <f aca="false">(V36*3+G36+F36)/5</f>
        <v>120</v>
      </c>
      <c r="X36" s="94" t="n">
        <v>3</v>
      </c>
      <c r="Y36" s="100" t="s">
        <v>102</v>
      </c>
      <c r="Z36" s="100"/>
      <c r="AA36" s="102" t="s">
        <v>4101</v>
      </c>
      <c r="AB36" s="102" t="s">
        <v>4102</v>
      </c>
      <c r="AC36" s="100" t="s">
        <v>4103</v>
      </c>
      <c r="AD36" s="100" t="s">
        <v>2676</v>
      </c>
      <c r="AH36" s="100"/>
      <c r="AI36" s="100"/>
      <c r="AJ36" s="100"/>
      <c r="AK36" s="100"/>
      <c r="AL36" s="102" t="s">
        <v>3955</v>
      </c>
      <c r="AM36" s="100" t="s">
        <v>3970</v>
      </c>
      <c r="AN36" s="100" t="s">
        <v>583</v>
      </c>
      <c r="AO36" s="100" t="s">
        <v>975</v>
      </c>
      <c r="AP36" s="100" t="s">
        <v>330</v>
      </c>
      <c r="AQ36" s="5" t="s">
        <v>4104</v>
      </c>
    </row>
    <row r="37" customFormat="false" ht="12.75" hidden="false" customHeight="true" outlineLevel="0" collapsed="false">
      <c r="A37" s="100" t="s">
        <v>2461</v>
      </c>
      <c r="B37" s="94" t="s">
        <v>4105</v>
      </c>
      <c r="C37" s="100" t="s">
        <v>4106</v>
      </c>
      <c r="D37" s="100" t="s">
        <v>1008</v>
      </c>
      <c r="E37" s="102" t="s">
        <v>3988</v>
      </c>
      <c r="F37" s="101" t="n">
        <v>80</v>
      </c>
      <c r="G37" s="101" t="n">
        <v>90</v>
      </c>
      <c r="H37" s="101"/>
      <c r="I37" s="101" t="n">
        <v>10</v>
      </c>
      <c r="J37" s="101"/>
      <c r="K37" s="101"/>
      <c r="L37" s="101"/>
      <c r="M37" s="101" t="n">
        <v>25</v>
      </c>
      <c r="N37" s="94" t="s">
        <v>2416</v>
      </c>
      <c r="O37" s="94" t="s">
        <v>2416</v>
      </c>
      <c r="P37" s="94" t="s">
        <v>3929</v>
      </c>
      <c r="Q37" s="94" t="s">
        <v>757</v>
      </c>
      <c r="R37" s="94" t="n">
        <v>5</v>
      </c>
      <c r="S37" s="94" t="n">
        <v>4</v>
      </c>
      <c r="T37" s="94" t="s">
        <v>3929</v>
      </c>
      <c r="U37" s="94" t="s">
        <v>1741</v>
      </c>
      <c r="V37" s="108" t="s">
        <v>674</v>
      </c>
      <c r="W37" s="95" t="n">
        <v>130</v>
      </c>
      <c r="X37" s="94" t="n">
        <v>3</v>
      </c>
      <c r="Y37" s="100" t="s">
        <v>124</v>
      </c>
      <c r="Z37" s="100"/>
      <c r="AA37" s="102" t="s">
        <v>4107</v>
      </c>
      <c r="AB37" s="102" t="s">
        <v>4102</v>
      </c>
      <c r="AC37" s="100" t="s">
        <v>3922</v>
      </c>
      <c r="AD37" s="100" t="s">
        <v>124</v>
      </c>
      <c r="AH37" s="100"/>
      <c r="AI37" s="100" t="s">
        <v>4108</v>
      </c>
      <c r="AJ37" s="100"/>
      <c r="AK37" s="100"/>
      <c r="AL37" s="102" t="s">
        <v>3955</v>
      </c>
      <c r="AM37" s="100" t="s">
        <v>4109</v>
      </c>
      <c r="AN37" s="100" t="s">
        <v>4110</v>
      </c>
      <c r="AO37" s="100" t="s">
        <v>4111</v>
      </c>
      <c r="AP37" s="100"/>
      <c r="AQ37" s="5" t="s">
        <v>4104</v>
      </c>
    </row>
    <row r="38" customFormat="false" ht="12.75" hidden="false" customHeight="true" outlineLevel="0" collapsed="false">
      <c r="A38" s="100" t="s">
        <v>531</v>
      </c>
      <c r="B38" s="94" t="s">
        <v>532</v>
      </c>
      <c r="C38" s="100" t="s">
        <v>531</v>
      </c>
      <c r="D38" s="100" t="s">
        <v>1008</v>
      </c>
      <c r="E38" s="112" t="s">
        <v>4112</v>
      </c>
      <c r="F38" s="101" t="n">
        <v>130</v>
      </c>
      <c r="G38" s="101" t="n">
        <v>80</v>
      </c>
      <c r="H38" s="101"/>
      <c r="I38" s="101"/>
      <c r="J38" s="101"/>
      <c r="K38" s="101"/>
      <c r="L38" s="101"/>
      <c r="M38" s="101"/>
      <c r="N38" s="94" t="n">
        <v>6</v>
      </c>
      <c r="O38" s="94" t="n">
        <v>6</v>
      </c>
      <c r="P38" s="94" t="n">
        <v>5</v>
      </c>
      <c r="Q38" s="94" t="s">
        <v>1008</v>
      </c>
      <c r="R38" s="94" t="n">
        <v>4</v>
      </c>
      <c r="S38" s="94" t="n">
        <v>5</v>
      </c>
      <c r="T38" s="94" t="n">
        <v>4</v>
      </c>
      <c r="U38" s="94" t="s">
        <v>2676</v>
      </c>
      <c r="V38" s="108" t="s">
        <v>1382</v>
      </c>
      <c r="W38" s="95" t="n">
        <f aca="false">(V38*3+G38+F38)/5</f>
        <v>90</v>
      </c>
      <c r="X38" s="94" t="n">
        <v>3</v>
      </c>
      <c r="Y38" s="103" t="s">
        <v>102</v>
      </c>
      <c r="Z38" s="103"/>
      <c r="AB38" s="103" t="s">
        <v>4113</v>
      </c>
      <c r="AC38" s="103" t="s">
        <v>4093</v>
      </c>
      <c r="AD38" s="103" t="s">
        <v>2416</v>
      </c>
      <c r="AH38" s="103"/>
      <c r="AI38" s="103" t="s">
        <v>4029</v>
      </c>
      <c r="AJ38" s="103"/>
      <c r="AK38" s="103"/>
      <c r="AL38" s="112" t="s">
        <v>3955</v>
      </c>
      <c r="AM38" s="103" t="s">
        <v>3970</v>
      </c>
      <c r="AN38" s="103" t="s">
        <v>674</v>
      </c>
      <c r="AO38" s="103" t="s">
        <v>4114</v>
      </c>
      <c r="AP38" s="103" t="s">
        <v>315</v>
      </c>
      <c r="AQ38" s="5" t="s">
        <v>4032</v>
      </c>
    </row>
    <row r="39" customFormat="false" ht="12.75" hidden="false" customHeight="true" outlineLevel="0" collapsed="false">
      <c r="A39" s="100" t="s">
        <v>158</v>
      </c>
      <c r="B39" s="94" t="s">
        <v>4115</v>
      </c>
      <c r="C39" s="100" t="s">
        <v>158</v>
      </c>
      <c r="D39" s="100" t="s">
        <v>1008</v>
      </c>
      <c r="E39" s="108" t="s">
        <v>4116</v>
      </c>
      <c r="F39" s="101" t="n">
        <v>80</v>
      </c>
      <c r="G39" s="101" t="n">
        <v>80</v>
      </c>
      <c r="H39" s="101"/>
      <c r="I39" s="101"/>
      <c r="J39" s="101"/>
      <c r="K39" s="101"/>
      <c r="L39" s="101"/>
      <c r="M39" s="101"/>
      <c r="N39" s="94" t="n">
        <v>6</v>
      </c>
      <c r="O39" s="94" t="n">
        <v>6</v>
      </c>
      <c r="P39" s="94" t="n">
        <v>6</v>
      </c>
      <c r="Q39" s="94" t="n">
        <v>8</v>
      </c>
      <c r="R39" s="94" t="n">
        <v>5</v>
      </c>
      <c r="S39" s="94" t="n">
        <v>5</v>
      </c>
      <c r="T39" s="94" t="n">
        <v>5</v>
      </c>
      <c r="U39" s="94" t="n">
        <v>6</v>
      </c>
      <c r="V39" s="108" t="s">
        <v>3932</v>
      </c>
      <c r="W39" s="95" t="n">
        <f aca="false">(V39*3+G39+F39)/5</f>
        <v>86</v>
      </c>
      <c r="X39" s="94" t="n">
        <v>1</v>
      </c>
      <c r="Y39" s="100" t="s">
        <v>102</v>
      </c>
      <c r="Z39" s="100"/>
      <c r="AA39" s="104" t="s">
        <v>4117</v>
      </c>
      <c r="AB39" s="103" t="s">
        <v>4118</v>
      </c>
      <c r="AC39" s="100" t="s">
        <v>4119</v>
      </c>
      <c r="AD39" s="103" t="s">
        <v>1008</v>
      </c>
      <c r="AH39" s="100"/>
      <c r="AI39" s="100" t="s">
        <v>4108</v>
      </c>
      <c r="AJ39" s="100"/>
      <c r="AK39" s="100"/>
      <c r="AL39" s="102" t="s">
        <v>3955</v>
      </c>
      <c r="AM39" s="100" t="s">
        <v>3970</v>
      </c>
      <c r="AN39" s="100" t="s">
        <v>757</v>
      </c>
      <c r="AO39" s="100" t="s">
        <v>4120</v>
      </c>
      <c r="AP39" s="100"/>
      <c r="AQ39" s="5"/>
    </row>
    <row r="40" customFormat="false" ht="12.75" hidden="false" customHeight="true" outlineLevel="0" collapsed="false">
      <c r="A40" s="100" t="s">
        <v>1079</v>
      </c>
      <c r="B40" s="94" t="s">
        <v>1798</v>
      </c>
      <c r="C40" s="100" t="s">
        <v>1079</v>
      </c>
      <c r="D40" s="100" t="s">
        <v>1008</v>
      </c>
      <c r="E40" s="108" t="s">
        <v>4121</v>
      </c>
      <c r="F40" s="101" t="n">
        <v>90</v>
      </c>
      <c r="G40" s="101" t="n">
        <v>80</v>
      </c>
      <c r="H40" s="101"/>
      <c r="I40" s="101"/>
      <c r="J40" s="101"/>
      <c r="K40" s="101"/>
      <c r="L40" s="101"/>
      <c r="M40" s="101"/>
      <c r="N40" s="94" t="n">
        <v>6</v>
      </c>
      <c r="O40" s="94" t="n">
        <v>5</v>
      </c>
      <c r="P40" s="94" t="n">
        <v>5</v>
      </c>
      <c r="Q40" s="94" t="n">
        <v>6</v>
      </c>
      <c r="R40" s="94" t="n">
        <v>3</v>
      </c>
      <c r="S40" s="94" t="n">
        <v>2</v>
      </c>
      <c r="T40" s="94" t="n">
        <v>2</v>
      </c>
      <c r="U40" s="94" t="n">
        <v>2</v>
      </c>
      <c r="V40" s="108" t="s">
        <v>3932</v>
      </c>
      <c r="W40" s="95" t="n">
        <f aca="false">(V40*3+G40+F40)/5</f>
        <v>88</v>
      </c>
      <c r="X40" s="94" t="n">
        <v>1</v>
      </c>
      <c r="Y40" s="100" t="s">
        <v>102</v>
      </c>
      <c r="Z40" s="100"/>
      <c r="AA40" s="109" t="s">
        <v>4122</v>
      </c>
      <c r="AB40" s="102" t="s">
        <v>4123</v>
      </c>
      <c r="AC40" s="100" t="s">
        <v>4124</v>
      </c>
      <c r="AD40" s="103" t="s">
        <v>2676</v>
      </c>
      <c r="AH40" s="100"/>
      <c r="AI40" s="100" t="s">
        <v>4125</v>
      </c>
      <c r="AJ40" s="100"/>
      <c r="AK40" s="100"/>
      <c r="AL40" s="102" t="s">
        <v>3955</v>
      </c>
      <c r="AM40" s="100" t="s">
        <v>3970</v>
      </c>
      <c r="AN40" s="100" t="s">
        <v>757</v>
      </c>
      <c r="AO40" s="100" t="s">
        <v>4126</v>
      </c>
      <c r="AP40" s="100"/>
      <c r="AQ40" s="5"/>
    </row>
    <row r="41" customFormat="false" ht="12.75" hidden="false" customHeight="true" outlineLevel="0" collapsed="false">
      <c r="A41" s="100" t="s">
        <v>416</v>
      </c>
      <c r="B41" s="94" t="s">
        <v>1785</v>
      </c>
      <c r="C41" s="100" t="s">
        <v>416</v>
      </c>
      <c r="D41" s="100" t="s">
        <v>1008</v>
      </c>
      <c r="E41" s="108" t="s">
        <v>4127</v>
      </c>
      <c r="F41" s="101" t="n">
        <v>70</v>
      </c>
      <c r="G41" s="101" t="n">
        <v>120</v>
      </c>
      <c r="H41" s="101"/>
      <c r="I41" s="101"/>
      <c r="J41" s="101"/>
      <c r="K41" s="101"/>
      <c r="L41" s="101" t="n">
        <v>40</v>
      </c>
      <c r="M41" s="101"/>
      <c r="N41" s="94" t="n">
        <v>5</v>
      </c>
      <c r="O41" s="94" t="n">
        <v>6</v>
      </c>
      <c r="P41" s="94" t="n">
        <v>5</v>
      </c>
      <c r="Q41" s="94" t="n">
        <v>10</v>
      </c>
      <c r="R41" s="94" t="n">
        <v>8</v>
      </c>
      <c r="S41" s="94" t="n">
        <v>8</v>
      </c>
      <c r="T41" s="94" t="n">
        <v>10</v>
      </c>
      <c r="U41" s="94" t="n">
        <v>4</v>
      </c>
      <c r="V41" s="108" t="s">
        <v>3932</v>
      </c>
      <c r="W41" s="95" t="n">
        <f aca="false">(V41*3+G41+F41)/5</f>
        <v>92</v>
      </c>
      <c r="X41" s="94" t="n">
        <v>4</v>
      </c>
      <c r="Y41" s="100" t="s">
        <v>1427</v>
      </c>
      <c r="Z41" s="100"/>
      <c r="AB41" s="103" t="s">
        <v>4128</v>
      </c>
      <c r="AC41" s="100" t="s">
        <v>4129</v>
      </c>
      <c r="AD41" s="103" t="s">
        <v>1008</v>
      </c>
      <c r="AH41" s="100"/>
      <c r="AI41" s="100" t="s">
        <v>4130</v>
      </c>
      <c r="AJ41" s="100"/>
      <c r="AK41" s="100"/>
      <c r="AL41" s="102" t="s">
        <v>3955</v>
      </c>
      <c r="AM41" s="100" t="s">
        <v>4131</v>
      </c>
      <c r="AN41" s="100" t="s">
        <v>304</v>
      </c>
      <c r="AO41" s="100" t="s">
        <v>1382</v>
      </c>
      <c r="AP41" s="100" t="s">
        <v>674</v>
      </c>
      <c r="AQ41" s="5"/>
    </row>
    <row r="42" customFormat="false" ht="12.75" hidden="false" customHeight="true" outlineLevel="0" collapsed="false">
      <c r="A42" s="100" t="s">
        <v>1074</v>
      </c>
      <c r="B42" s="94" t="s">
        <v>4132</v>
      </c>
      <c r="C42" s="100" t="s">
        <v>1074</v>
      </c>
      <c r="D42" s="100" t="s">
        <v>1008</v>
      </c>
      <c r="E42" s="108" t="s">
        <v>4133</v>
      </c>
      <c r="F42" s="101" t="n">
        <v>80</v>
      </c>
      <c r="G42" s="101" t="n">
        <v>80</v>
      </c>
      <c r="H42" s="101"/>
      <c r="I42" s="101"/>
      <c r="J42" s="101"/>
      <c r="K42" s="101" t="n">
        <v>20</v>
      </c>
      <c r="L42" s="101"/>
      <c r="M42" s="101"/>
      <c r="N42" s="94" t="n">
        <v>5</v>
      </c>
      <c r="O42" s="94" t="n">
        <v>6</v>
      </c>
      <c r="P42" s="94" t="n">
        <v>5</v>
      </c>
      <c r="Q42" s="94" t="n">
        <v>7</v>
      </c>
      <c r="R42" s="94" t="n">
        <v>4</v>
      </c>
      <c r="S42" s="94" t="n">
        <v>5</v>
      </c>
      <c r="T42" s="94" t="n">
        <v>4</v>
      </c>
      <c r="U42" s="94" t="n">
        <v>3</v>
      </c>
      <c r="V42" s="108" t="s">
        <v>3064</v>
      </c>
      <c r="W42" s="95" t="n">
        <f aca="false">(V42*3+G42+F42)/5</f>
        <v>98</v>
      </c>
      <c r="X42" s="94" t="n">
        <v>1</v>
      </c>
      <c r="Y42" s="100" t="s">
        <v>67</v>
      </c>
      <c r="Z42" s="100"/>
      <c r="AB42" s="103" t="s">
        <v>4134</v>
      </c>
      <c r="AC42" s="100" t="s">
        <v>4135</v>
      </c>
      <c r="AD42" s="103" t="s">
        <v>1008</v>
      </c>
      <c r="AH42" s="100"/>
      <c r="AI42" s="100" t="s">
        <v>4029</v>
      </c>
      <c r="AJ42" s="100"/>
      <c r="AK42" s="100"/>
      <c r="AL42" s="102" t="s">
        <v>3955</v>
      </c>
      <c r="AM42" s="100" t="s">
        <v>3970</v>
      </c>
      <c r="AN42" s="100" t="s">
        <v>757</v>
      </c>
      <c r="AO42" s="100" t="s">
        <v>4136</v>
      </c>
      <c r="AP42" s="100"/>
      <c r="AQ42" s="5" t="s">
        <v>4137</v>
      </c>
    </row>
    <row r="43" customFormat="false" ht="12.75" hidden="false" customHeight="true" outlineLevel="0" collapsed="false">
      <c r="A43" s="100" t="s">
        <v>1512</v>
      </c>
      <c r="B43" s="94" t="s">
        <v>1511</v>
      </c>
      <c r="C43" s="100" t="s">
        <v>1512</v>
      </c>
      <c r="D43" s="100" t="s">
        <v>1008</v>
      </c>
      <c r="E43" s="108" t="s">
        <v>4127</v>
      </c>
      <c r="F43" s="101" t="n">
        <v>70</v>
      </c>
      <c r="G43" s="101" t="n">
        <v>80</v>
      </c>
      <c r="H43" s="101"/>
      <c r="I43" s="101"/>
      <c r="J43" s="101"/>
      <c r="K43" s="101"/>
      <c r="L43" s="101"/>
      <c r="M43" s="101"/>
      <c r="N43" s="94" t="n">
        <v>5</v>
      </c>
      <c r="O43" s="94" t="n">
        <v>7</v>
      </c>
      <c r="P43" s="94" t="n">
        <v>4</v>
      </c>
      <c r="Q43" s="94" t="n">
        <v>8</v>
      </c>
      <c r="R43" s="94" t="n">
        <v>4</v>
      </c>
      <c r="S43" s="94" t="n">
        <v>8</v>
      </c>
      <c r="T43" s="94" t="n">
        <v>10</v>
      </c>
      <c r="U43" s="94" t="n">
        <v>4</v>
      </c>
      <c r="V43" s="108" t="s">
        <v>3932</v>
      </c>
      <c r="W43" s="95" t="n">
        <f aca="false">(V43*3+G43+F43)/5</f>
        <v>84</v>
      </c>
      <c r="X43" s="94" t="n">
        <v>3</v>
      </c>
      <c r="Y43" s="100" t="s">
        <v>102</v>
      </c>
      <c r="Z43" s="100"/>
      <c r="AA43" s="109" t="s">
        <v>4138</v>
      </c>
      <c r="AB43" s="103" t="s">
        <v>4139</v>
      </c>
      <c r="AC43" s="100" t="s">
        <v>4140</v>
      </c>
      <c r="AD43" s="103" t="s">
        <v>3929</v>
      </c>
      <c r="AH43" s="100"/>
      <c r="AI43" s="100" t="s">
        <v>4130</v>
      </c>
      <c r="AJ43" s="100" t="s">
        <v>4141</v>
      </c>
      <c r="AK43" s="100"/>
      <c r="AL43" s="102" t="s">
        <v>3955</v>
      </c>
      <c r="AM43" s="100" t="s">
        <v>265</v>
      </c>
      <c r="AN43" s="100" t="s">
        <v>100</v>
      </c>
      <c r="AO43" s="100" t="s">
        <v>1282</v>
      </c>
      <c r="AP43" s="100" t="s">
        <v>330</v>
      </c>
      <c r="AQ43" s="100"/>
    </row>
    <row r="44" customFormat="false" ht="12.75" hidden="false" customHeight="true" outlineLevel="0" collapsed="false">
      <c r="A44" s="100" t="s">
        <v>480</v>
      </c>
      <c r="B44" s="94" t="s">
        <v>539</v>
      </c>
      <c r="C44" s="100" t="s">
        <v>480</v>
      </c>
      <c r="D44" s="100" t="s">
        <v>1008</v>
      </c>
      <c r="E44" s="112" t="s">
        <v>4142</v>
      </c>
      <c r="F44" s="101" t="n">
        <v>40</v>
      </c>
      <c r="G44" s="101" t="n">
        <v>80</v>
      </c>
      <c r="H44" s="101"/>
      <c r="I44" s="101" t="n">
        <v>40</v>
      </c>
      <c r="J44" s="101"/>
      <c r="K44" s="101"/>
      <c r="L44" s="101"/>
      <c r="M44" s="101" t="n">
        <v>50</v>
      </c>
      <c r="N44" s="94" t="n">
        <v>3</v>
      </c>
      <c r="O44" s="94" t="n">
        <v>5</v>
      </c>
      <c r="P44" s="94" t="n">
        <v>9</v>
      </c>
      <c r="Q44" s="94" t="n">
        <v>9</v>
      </c>
      <c r="R44" s="94" t="n">
        <v>4</v>
      </c>
      <c r="S44" s="94" t="n">
        <v>3</v>
      </c>
      <c r="T44" s="94" t="n">
        <v>6</v>
      </c>
      <c r="U44" s="94" t="n">
        <v>2</v>
      </c>
      <c r="V44" s="108" t="s">
        <v>4005</v>
      </c>
      <c r="W44" s="95" t="n">
        <f aca="false">(V44*3+G44+F44)/5</f>
        <v>156</v>
      </c>
      <c r="X44" s="94" t="n">
        <v>4</v>
      </c>
      <c r="Y44" s="100" t="s">
        <v>1427</v>
      </c>
      <c r="Z44" s="100"/>
      <c r="AA44" s="109" t="s">
        <v>4143</v>
      </c>
      <c r="AB44" s="103" t="s">
        <v>3921</v>
      </c>
      <c r="AC44" s="100" t="s">
        <v>4083</v>
      </c>
      <c r="AD44" s="103" t="s">
        <v>2676</v>
      </c>
      <c r="AH44" s="100"/>
      <c r="AI44" s="100" t="s">
        <v>4029</v>
      </c>
      <c r="AJ44" s="100"/>
      <c r="AK44" s="100"/>
      <c r="AL44" s="102" t="s">
        <v>3955</v>
      </c>
      <c r="AM44" s="100" t="s">
        <v>265</v>
      </c>
      <c r="AN44" s="100" t="s">
        <v>862</v>
      </c>
      <c r="AO44" s="100" t="s">
        <v>4144</v>
      </c>
      <c r="AP44" s="100"/>
      <c r="AQ44" s="100"/>
    </row>
    <row r="45" customFormat="false" ht="12.75" hidden="false" customHeight="true" outlineLevel="0" collapsed="false">
      <c r="A45" s="100" t="s">
        <v>2396</v>
      </c>
      <c r="B45" s="94" t="s">
        <v>4145</v>
      </c>
      <c r="C45" s="100" t="s">
        <v>2396</v>
      </c>
      <c r="D45" s="100" t="s">
        <v>1008</v>
      </c>
      <c r="E45" s="108" t="s">
        <v>4127</v>
      </c>
      <c r="F45" s="101" t="n">
        <v>180</v>
      </c>
      <c r="G45" s="101" t="n">
        <v>10</v>
      </c>
      <c r="H45" s="101"/>
      <c r="I45" s="101"/>
      <c r="J45" s="101"/>
      <c r="K45" s="101"/>
      <c r="L45" s="101"/>
      <c r="M45" s="101"/>
      <c r="N45" s="94" t="n">
        <v>9</v>
      </c>
      <c r="O45" s="94" t="n">
        <v>12</v>
      </c>
      <c r="P45" s="94" t="n">
        <v>4</v>
      </c>
      <c r="Q45" s="94" t="n">
        <v>6</v>
      </c>
      <c r="R45" s="94" t="n">
        <v>2</v>
      </c>
      <c r="S45" s="94" t="n">
        <v>3</v>
      </c>
      <c r="T45" s="94" t="n">
        <v>6</v>
      </c>
      <c r="U45" s="94" t="n">
        <v>2</v>
      </c>
      <c r="V45" s="108" t="s">
        <v>862</v>
      </c>
      <c r="W45" s="95" t="n">
        <f aca="false">(V45*3+G45+F45)/5</f>
        <v>80</v>
      </c>
      <c r="X45" s="94" t="n">
        <v>10</v>
      </c>
      <c r="Y45" s="100" t="s">
        <v>124</v>
      </c>
      <c r="Z45" s="100"/>
      <c r="AA45" s="108"/>
      <c r="AB45" s="103" t="s">
        <v>4146</v>
      </c>
      <c r="AC45" s="100" t="s">
        <v>4147</v>
      </c>
      <c r="AD45" s="103" t="s">
        <v>2416</v>
      </c>
      <c r="AE45" s="94" t="s">
        <v>4148</v>
      </c>
      <c r="AF45" s="94" t="s">
        <v>4149</v>
      </c>
      <c r="AH45" s="100"/>
      <c r="AI45" s="100"/>
      <c r="AJ45" s="100"/>
      <c r="AK45" s="100"/>
      <c r="AL45" s="102" t="s">
        <v>3955</v>
      </c>
      <c r="AM45" s="100" t="s">
        <v>4150</v>
      </c>
      <c r="AN45" s="100" t="s">
        <v>2504</v>
      </c>
      <c r="AO45" s="100" t="s">
        <v>890</v>
      </c>
      <c r="AP45" s="100"/>
      <c r="AQ45" s="100" t="s">
        <v>4151</v>
      </c>
    </row>
    <row r="46" customFormat="false" ht="12.75" hidden="false" customHeight="true" outlineLevel="0" collapsed="false">
      <c r="A46" s="100" t="s">
        <v>1622</v>
      </c>
      <c r="B46" s="94" t="s">
        <v>1042</v>
      </c>
      <c r="C46" s="100" t="s">
        <v>1622</v>
      </c>
      <c r="D46" s="100" t="s">
        <v>1008</v>
      </c>
      <c r="E46" s="112" t="s">
        <v>4152</v>
      </c>
      <c r="F46" s="101" t="n">
        <v>90</v>
      </c>
      <c r="G46" s="101" t="n">
        <v>50</v>
      </c>
      <c r="H46" s="101"/>
      <c r="I46" s="101" t="n">
        <v>12</v>
      </c>
      <c r="J46" s="101"/>
      <c r="K46" s="101"/>
      <c r="L46" s="101"/>
      <c r="M46" s="101"/>
      <c r="N46" s="94" t="n">
        <v>8</v>
      </c>
      <c r="O46" s="94" t="n">
        <v>9</v>
      </c>
      <c r="P46" s="94" t="n">
        <v>11</v>
      </c>
      <c r="Q46" s="94" t="n">
        <v>10</v>
      </c>
      <c r="R46" s="94" t="n">
        <v>5</v>
      </c>
      <c r="S46" s="94" t="n">
        <v>4</v>
      </c>
      <c r="T46" s="94" t="n">
        <v>3</v>
      </c>
      <c r="U46" s="94" t="n">
        <v>3</v>
      </c>
      <c r="V46" s="108" t="s">
        <v>2296</v>
      </c>
      <c r="W46" s="95" t="n">
        <f aca="false">(V46*3+G46+F46)/5</f>
        <v>100</v>
      </c>
      <c r="X46" s="94" t="n">
        <v>6</v>
      </c>
      <c r="Y46" s="100" t="s">
        <v>67</v>
      </c>
      <c r="Z46" s="100"/>
      <c r="AB46" s="103" t="s">
        <v>4153</v>
      </c>
      <c r="AC46" s="100" t="s">
        <v>4154</v>
      </c>
      <c r="AD46" s="103" t="s">
        <v>512</v>
      </c>
      <c r="AG46" s="102" t="s">
        <v>4094</v>
      </c>
      <c r="AH46" s="100"/>
      <c r="AI46" s="100" t="s">
        <v>4029</v>
      </c>
      <c r="AJ46" s="100"/>
      <c r="AK46" s="100"/>
      <c r="AL46" s="102" t="s">
        <v>3955</v>
      </c>
      <c r="AM46" s="100" t="s">
        <v>4030</v>
      </c>
      <c r="AN46" s="100" t="s">
        <v>3950</v>
      </c>
      <c r="AO46" s="100" t="s">
        <v>4051</v>
      </c>
      <c r="AP46" s="100"/>
      <c r="AQ46" s="100"/>
    </row>
    <row r="47" customFormat="false" ht="12.75" hidden="false" customHeight="true" outlineLevel="0" collapsed="false">
      <c r="A47" s="100" t="s">
        <v>1202</v>
      </c>
      <c r="B47" s="94" t="s">
        <v>4155</v>
      </c>
      <c r="C47" s="100" t="s">
        <v>1202</v>
      </c>
      <c r="D47" s="100" t="s">
        <v>1008</v>
      </c>
      <c r="E47" s="108" t="s">
        <v>3974</v>
      </c>
      <c r="F47" s="101" t="n">
        <v>30</v>
      </c>
      <c r="G47" s="101" t="n">
        <v>130</v>
      </c>
      <c r="H47" s="101" t="n">
        <v>20</v>
      </c>
      <c r="I47" s="101" t="n">
        <v>16</v>
      </c>
      <c r="J47" s="101"/>
      <c r="K47" s="101" t="n">
        <v>75</v>
      </c>
      <c r="L47" s="101" t="n">
        <v>75</v>
      </c>
      <c r="M47" s="101" t="n">
        <v>30</v>
      </c>
      <c r="N47" s="94" t="n">
        <v>4</v>
      </c>
      <c r="O47" s="94" t="s">
        <v>2676</v>
      </c>
      <c r="P47" s="108" t="n">
        <v>6</v>
      </c>
      <c r="Q47" s="94" t="n">
        <v>14</v>
      </c>
      <c r="R47" s="94" t="n">
        <v>7</v>
      </c>
      <c r="S47" s="94" t="n">
        <v>6</v>
      </c>
      <c r="T47" s="94" t="n">
        <v>11</v>
      </c>
      <c r="U47" s="94" t="n">
        <v>11</v>
      </c>
      <c r="V47" s="108" t="s">
        <v>3932</v>
      </c>
      <c r="W47" s="95" t="n">
        <f aca="false">(V47*3+G47+F47)/5</f>
        <v>86</v>
      </c>
      <c r="X47" s="94" t="n">
        <v>10</v>
      </c>
      <c r="Y47" s="103" t="s">
        <v>1427</v>
      </c>
      <c r="Z47" s="103"/>
      <c r="AA47" s="109" t="s">
        <v>4156</v>
      </c>
      <c r="AB47" s="103" t="s">
        <v>4157</v>
      </c>
      <c r="AC47" s="100" t="s">
        <v>4158</v>
      </c>
      <c r="AD47" s="103" t="s">
        <v>512</v>
      </c>
      <c r="AH47" s="100" t="s">
        <v>512</v>
      </c>
      <c r="AI47" s="100" t="s">
        <v>4125</v>
      </c>
      <c r="AJ47" s="100"/>
      <c r="AK47" s="100"/>
      <c r="AL47" s="102" t="s">
        <v>3955</v>
      </c>
      <c r="AM47" s="100" t="s">
        <v>3976</v>
      </c>
      <c r="AN47" s="100" t="s">
        <v>3936</v>
      </c>
      <c r="AO47" s="100" t="s">
        <v>80</v>
      </c>
      <c r="AP47" s="100"/>
      <c r="AQ47" s="100"/>
    </row>
    <row r="48" customFormat="false" ht="12.75" hidden="false" customHeight="true" outlineLevel="0" collapsed="false">
      <c r="A48" s="100" t="s">
        <v>1541</v>
      </c>
      <c r="B48" s="94" t="s">
        <v>4159</v>
      </c>
      <c r="C48" s="100" t="s">
        <v>1541</v>
      </c>
      <c r="D48" s="100" t="s">
        <v>1008</v>
      </c>
      <c r="E48" s="108"/>
      <c r="F48" s="101" t="n">
        <v>90</v>
      </c>
      <c r="G48" s="101" t="n">
        <v>120</v>
      </c>
      <c r="H48" s="101"/>
      <c r="I48" s="101" t="n">
        <v>5</v>
      </c>
      <c r="J48" s="101"/>
      <c r="K48" s="101"/>
      <c r="L48" s="101" t="n">
        <v>30</v>
      </c>
      <c r="M48" s="101"/>
      <c r="N48" s="94" t="n">
        <v>5</v>
      </c>
      <c r="O48" s="94" t="n">
        <v>9</v>
      </c>
      <c r="P48" s="108" t="n">
        <v>5</v>
      </c>
      <c r="Q48" s="94" t="n">
        <v>7</v>
      </c>
      <c r="R48" s="94" t="n">
        <v>8</v>
      </c>
      <c r="S48" s="94" t="n">
        <v>10</v>
      </c>
      <c r="T48" s="94" t="n">
        <v>13</v>
      </c>
      <c r="U48" s="94" t="n">
        <v>4</v>
      </c>
      <c r="V48" s="108" t="s">
        <v>55</v>
      </c>
      <c r="W48" s="95" t="n">
        <f aca="false">(V48*3+G48+F48)/5</f>
        <v>102</v>
      </c>
      <c r="X48" s="94" t="n">
        <v>11</v>
      </c>
      <c r="Y48" s="100" t="s">
        <v>1427</v>
      </c>
      <c r="Z48" s="100"/>
      <c r="AA48" s="102" t="s">
        <v>4160</v>
      </c>
      <c r="AB48" s="103" t="s">
        <v>4161</v>
      </c>
      <c r="AC48" s="100" t="s">
        <v>4158</v>
      </c>
      <c r="AD48" s="103" t="s">
        <v>124</v>
      </c>
      <c r="AH48" s="100" t="s">
        <v>512</v>
      </c>
      <c r="AI48" s="100"/>
      <c r="AJ48" s="100"/>
      <c r="AK48" s="100"/>
      <c r="AL48" s="102" t="s">
        <v>3955</v>
      </c>
      <c r="AM48" s="100" t="s">
        <v>3976</v>
      </c>
      <c r="AN48" s="100" t="s">
        <v>55</v>
      </c>
      <c r="AO48" s="100" t="s">
        <v>304</v>
      </c>
      <c r="AP48" s="100"/>
      <c r="AQ48" s="100"/>
    </row>
    <row r="49" customFormat="false" ht="12.75" hidden="false" customHeight="true" outlineLevel="0" collapsed="false">
      <c r="A49" s="100" t="s">
        <v>644</v>
      </c>
      <c r="B49" s="94" t="s">
        <v>4162</v>
      </c>
      <c r="C49" s="100" t="s">
        <v>644</v>
      </c>
      <c r="D49" s="100" t="s">
        <v>1008</v>
      </c>
      <c r="E49" s="108" t="s">
        <v>4163</v>
      </c>
      <c r="F49" s="101" t="n">
        <v>100</v>
      </c>
      <c r="G49" s="101" t="n">
        <v>120</v>
      </c>
      <c r="H49" s="101"/>
      <c r="I49" s="101"/>
      <c r="J49" s="101"/>
      <c r="K49" s="101"/>
      <c r="L49" s="101" t="n">
        <v>30</v>
      </c>
      <c r="M49" s="101"/>
      <c r="N49" s="94" t="n">
        <v>3</v>
      </c>
      <c r="O49" s="94" t="n">
        <v>9</v>
      </c>
      <c r="P49" s="108" t="n">
        <v>4</v>
      </c>
      <c r="Q49" s="94" t="n">
        <v>6</v>
      </c>
      <c r="R49" s="94" t="n">
        <v>4</v>
      </c>
      <c r="S49" s="94" t="n">
        <v>7</v>
      </c>
      <c r="T49" s="94" t="n">
        <v>10</v>
      </c>
      <c r="U49" s="94" t="n">
        <v>4</v>
      </c>
      <c r="V49" s="108" t="s">
        <v>583</v>
      </c>
      <c r="W49" s="95" t="n">
        <f aca="false">(V49*3+G49+F49)/5</f>
        <v>68</v>
      </c>
      <c r="X49" s="94" t="n">
        <v>2</v>
      </c>
      <c r="Y49" s="100" t="s">
        <v>67</v>
      </c>
      <c r="Z49" s="100"/>
      <c r="AA49" s="104" t="s">
        <v>4164</v>
      </c>
      <c r="AB49" s="103" t="s">
        <v>4165</v>
      </c>
      <c r="AC49" s="100" t="s">
        <v>4083</v>
      </c>
      <c r="AD49" s="103" t="s">
        <v>3929</v>
      </c>
      <c r="AH49" s="100" t="s">
        <v>67</v>
      </c>
      <c r="AI49" s="100" t="s">
        <v>4166</v>
      </c>
      <c r="AJ49" s="100"/>
      <c r="AK49" s="100"/>
      <c r="AL49" s="102" t="s">
        <v>3955</v>
      </c>
      <c r="AM49" s="100" t="s">
        <v>3970</v>
      </c>
      <c r="AN49" s="100" t="s">
        <v>583</v>
      </c>
      <c r="AO49" s="100" t="s">
        <v>93</v>
      </c>
      <c r="AP49" s="100"/>
      <c r="AQ49" s="100"/>
    </row>
    <row r="50" customFormat="false" ht="12.75" hidden="false" customHeight="true" outlineLevel="0" collapsed="false">
      <c r="A50" s="100" t="s">
        <v>2502</v>
      </c>
      <c r="B50" s="94" t="s">
        <v>2503</v>
      </c>
      <c r="C50" s="100" t="s">
        <v>2502</v>
      </c>
      <c r="D50" s="100" t="s">
        <v>1008</v>
      </c>
      <c r="E50" s="108" t="s">
        <v>554</v>
      </c>
      <c r="F50" s="101" t="n">
        <v>180</v>
      </c>
      <c r="G50" s="101" t="n">
        <v>80</v>
      </c>
      <c r="H50" s="101"/>
      <c r="I50" s="101"/>
      <c r="J50" s="101"/>
      <c r="K50" s="101"/>
      <c r="L50" s="101"/>
      <c r="M50" s="101"/>
      <c r="N50" s="94" t="n">
        <v>11</v>
      </c>
      <c r="O50" s="94" t="n">
        <v>13</v>
      </c>
      <c r="P50" s="94" t="n">
        <v>8</v>
      </c>
      <c r="Q50" s="94" t="n">
        <v>9</v>
      </c>
      <c r="R50" s="94" t="n">
        <v>5</v>
      </c>
      <c r="S50" s="94" t="n">
        <v>7</v>
      </c>
      <c r="T50" s="94" t="n">
        <v>8</v>
      </c>
      <c r="U50" s="94" t="n">
        <v>4</v>
      </c>
      <c r="V50" s="108" t="s">
        <v>55</v>
      </c>
      <c r="W50" s="95" t="n">
        <f aca="false">(V50*3+G50+F50)/5</f>
        <v>112</v>
      </c>
      <c r="X50" s="94" t="n">
        <v>12</v>
      </c>
      <c r="Y50" s="103" t="s">
        <v>512</v>
      </c>
      <c r="Z50" s="103"/>
      <c r="AA50" s="109" t="s">
        <v>4167</v>
      </c>
      <c r="AB50" s="103" t="s">
        <v>4168</v>
      </c>
      <c r="AC50" s="103" t="s">
        <v>4169</v>
      </c>
      <c r="AD50" s="103" t="s">
        <v>512</v>
      </c>
      <c r="AH50" s="103"/>
      <c r="AI50" s="103" t="s">
        <v>3992</v>
      </c>
      <c r="AJ50" s="100"/>
      <c r="AK50" s="100"/>
      <c r="AL50" s="102" t="s">
        <v>3955</v>
      </c>
      <c r="AM50" s="100" t="s">
        <v>4021</v>
      </c>
      <c r="AN50" s="100" t="s">
        <v>1934</v>
      </c>
      <c r="AO50" s="100" t="s">
        <v>1904</v>
      </c>
      <c r="AP50" s="100" t="s">
        <v>674</v>
      </c>
      <c r="AQ50" s="100" t="s">
        <v>4170</v>
      </c>
    </row>
    <row r="51" customFormat="false" ht="12.75" hidden="false" customHeight="true" outlineLevel="0" collapsed="false">
      <c r="A51" s="100" t="s">
        <v>926</v>
      </c>
      <c r="B51" s="94" t="s">
        <v>927</v>
      </c>
      <c r="C51" s="100" t="s">
        <v>926</v>
      </c>
      <c r="D51" s="100" t="s">
        <v>1008</v>
      </c>
      <c r="E51" s="108" t="s">
        <v>4133</v>
      </c>
      <c r="F51" s="101" t="n">
        <v>55</v>
      </c>
      <c r="G51" s="101" t="n">
        <v>80</v>
      </c>
      <c r="H51" s="101"/>
      <c r="I51" s="101" t="n">
        <v>28</v>
      </c>
      <c r="J51" s="101"/>
      <c r="K51" s="101"/>
      <c r="L51" s="101"/>
      <c r="M51" s="101" t="n">
        <v>30</v>
      </c>
      <c r="N51" s="94" t="n">
        <v>7</v>
      </c>
      <c r="O51" s="94" t="n">
        <v>6</v>
      </c>
      <c r="P51" s="94" t="n">
        <v>13</v>
      </c>
      <c r="Q51" s="94" t="n">
        <v>11</v>
      </c>
      <c r="R51" s="94" t="n">
        <v>4</v>
      </c>
      <c r="S51" s="94" t="n">
        <v>6</v>
      </c>
      <c r="T51" s="94" t="n">
        <v>3</v>
      </c>
      <c r="U51" s="94" t="n">
        <v>2</v>
      </c>
      <c r="V51" s="108" t="s">
        <v>674</v>
      </c>
      <c r="W51" s="95" t="n">
        <f aca="false">(V51*3+G51+F51)/5</f>
        <v>117</v>
      </c>
      <c r="X51" s="94" t="n">
        <v>3</v>
      </c>
      <c r="Y51" s="103" t="s">
        <v>67</v>
      </c>
      <c r="Z51" s="103"/>
      <c r="AA51" s="109" t="s">
        <v>4171</v>
      </c>
      <c r="AB51" s="112" t="s">
        <v>4172</v>
      </c>
      <c r="AC51" s="103" t="s">
        <v>4083</v>
      </c>
      <c r="AD51" s="103" t="s">
        <v>1008</v>
      </c>
      <c r="AH51" s="103"/>
      <c r="AI51" s="100" t="s">
        <v>4173</v>
      </c>
      <c r="AJ51" s="100"/>
      <c r="AK51" s="100"/>
      <c r="AL51" s="102" t="s">
        <v>3955</v>
      </c>
      <c r="AM51" s="100" t="s">
        <v>3970</v>
      </c>
      <c r="AN51" s="100" t="s">
        <v>1382</v>
      </c>
      <c r="AO51" s="100" t="s">
        <v>4174</v>
      </c>
      <c r="AP51" s="100"/>
      <c r="AQ51" s="100"/>
    </row>
    <row r="52" customFormat="false" ht="12.75" hidden="false" customHeight="true" outlineLevel="0" collapsed="false">
      <c r="A52" s="100" t="s">
        <v>2974</v>
      </c>
      <c r="B52" s="94" t="s">
        <v>2975</v>
      </c>
      <c r="C52" s="100" t="s">
        <v>2974</v>
      </c>
      <c r="D52" s="100" t="s">
        <v>1008</v>
      </c>
      <c r="E52" s="108" t="s">
        <v>3919</v>
      </c>
      <c r="F52" s="101" t="n">
        <v>300</v>
      </c>
      <c r="G52" s="101" t="n">
        <v>80</v>
      </c>
      <c r="H52" s="101"/>
      <c r="I52" s="101"/>
      <c r="J52" s="101"/>
      <c r="K52" s="101"/>
      <c r="L52" s="101"/>
      <c r="M52" s="101"/>
      <c r="N52" s="94" t="s">
        <v>1741</v>
      </c>
      <c r="O52" s="94" t="n">
        <v>14</v>
      </c>
      <c r="P52" s="94" t="n">
        <v>9</v>
      </c>
      <c r="Q52" s="94" t="n">
        <v>4</v>
      </c>
      <c r="R52" s="94" t="n">
        <v>8</v>
      </c>
      <c r="S52" s="94" t="n">
        <v>5</v>
      </c>
      <c r="T52" s="94" t="n">
        <v>6</v>
      </c>
      <c r="U52" s="94" t="n">
        <v>3</v>
      </c>
      <c r="V52" s="108" t="s">
        <v>3932</v>
      </c>
      <c r="W52" s="95" t="n">
        <f aca="false">(V52*3+G52+F52)/5</f>
        <v>130</v>
      </c>
      <c r="X52" s="94" t="n">
        <v>5</v>
      </c>
      <c r="Y52" s="100" t="s">
        <v>2676</v>
      </c>
      <c r="Z52" s="100"/>
      <c r="AA52" s="109" t="s">
        <v>4175</v>
      </c>
      <c r="AB52" s="103" t="s">
        <v>4176</v>
      </c>
      <c r="AC52" s="103" t="s">
        <v>4177</v>
      </c>
      <c r="AD52" s="103" t="s">
        <v>124</v>
      </c>
      <c r="AH52" s="100"/>
      <c r="AI52" s="100"/>
      <c r="AJ52" s="100"/>
      <c r="AK52" s="100" t="s">
        <v>3923</v>
      </c>
      <c r="AL52" s="102" t="s">
        <v>3955</v>
      </c>
      <c r="AM52" s="100" t="s">
        <v>4021</v>
      </c>
      <c r="AN52" s="100" t="s">
        <v>1880</v>
      </c>
      <c r="AO52" s="100" t="s">
        <v>93</v>
      </c>
      <c r="AP52" s="100"/>
      <c r="AQ52" s="100"/>
    </row>
    <row r="53" customFormat="false" ht="12.75" hidden="false" customHeight="true" outlineLevel="0" collapsed="false">
      <c r="A53" s="100" t="s">
        <v>1113</v>
      </c>
      <c r="B53" s="94" t="s">
        <v>1114</v>
      </c>
      <c r="C53" s="100" t="s">
        <v>1113</v>
      </c>
      <c r="D53" s="100" t="s">
        <v>1008</v>
      </c>
      <c r="E53" s="108" t="s">
        <v>116</v>
      </c>
      <c r="F53" s="101" t="n">
        <v>65</v>
      </c>
      <c r="G53" s="101" t="n">
        <v>110</v>
      </c>
      <c r="H53" s="101"/>
      <c r="I53" s="101" t="n">
        <v>25</v>
      </c>
      <c r="J53" s="101"/>
      <c r="K53" s="101"/>
      <c r="L53" s="101" t="n">
        <v>30</v>
      </c>
      <c r="M53" s="101" t="n">
        <v>30</v>
      </c>
      <c r="N53" s="94" t="n">
        <v>5</v>
      </c>
      <c r="O53" s="94" t="n">
        <v>6</v>
      </c>
      <c r="P53" s="94" t="n">
        <v>8</v>
      </c>
      <c r="Q53" s="94" t="n">
        <v>8</v>
      </c>
      <c r="R53" s="94" t="n">
        <v>8</v>
      </c>
      <c r="S53" s="94" t="n">
        <v>4</v>
      </c>
      <c r="T53" s="94" t="n">
        <v>7</v>
      </c>
      <c r="U53" s="94" t="n">
        <v>3</v>
      </c>
      <c r="V53" s="108" t="s">
        <v>55</v>
      </c>
      <c r="W53" s="95" t="n">
        <f aca="false">(V53*3+G53+F53)/5</f>
        <v>95</v>
      </c>
      <c r="X53" s="94" t="n">
        <v>12</v>
      </c>
      <c r="Y53" s="100" t="s">
        <v>1427</v>
      </c>
      <c r="Z53" s="100"/>
      <c r="AA53" s="102" t="s">
        <v>4178</v>
      </c>
      <c r="AB53" s="103" t="s">
        <v>4179</v>
      </c>
      <c r="AC53" s="100" t="s">
        <v>4180</v>
      </c>
      <c r="AD53" s="103" t="s">
        <v>2416</v>
      </c>
      <c r="AH53" s="100"/>
      <c r="AI53" s="100" t="s">
        <v>3992</v>
      </c>
      <c r="AJ53" s="100"/>
      <c r="AK53" s="100"/>
      <c r="AL53" s="102" t="s">
        <v>3955</v>
      </c>
      <c r="AM53" s="100" t="s">
        <v>4181</v>
      </c>
      <c r="AN53" s="100" t="s">
        <v>1382</v>
      </c>
      <c r="AO53" s="100" t="s">
        <v>4065</v>
      </c>
      <c r="AP53" s="100"/>
      <c r="AQ53" s="100"/>
    </row>
    <row r="54" customFormat="false" ht="12.75" hidden="false" customHeight="true" outlineLevel="0" collapsed="false">
      <c r="A54" s="100" t="s">
        <v>1138</v>
      </c>
      <c r="B54" s="94" t="s">
        <v>4182</v>
      </c>
      <c r="C54" s="100" t="s">
        <v>1138</v>
      </c>
      <c r="D54" s="100" t="s">
        <v>1008</v>
      </c>
      <c r="E54" s="108"/>
      <c r="F54" s="101" t="n">
        <v>100</v>
      </c>
      <c r="G54" s="101" t="n">
        <v>100</v>
      </c>
      <c r="H54" s="101"/>
      <c r="I54" s="101"/>
      <c r="J54" s="101"/>
      <c r="K54" s="101"/>
      <c r="L54" s="101"/>
      <c r="M54" s="101"/>
      <c r="N54" s="94" t="n">
        <v>8</v>
      </c>
      <c r="O54" s="94" t="n">
        <v>9</v>
      </c>
      <c r="P54" s="94" t="n">
        <v>9</v>
      </c>
      <c r="Q54" s="94" t="n">
        <v>4</v>
      </c>
      <c r="R54" s="94" t="n">
        <v>8</v>
      </c>
      <c r="S54" s="94" t="n">
        <v>6</v>
      </c>
      <c r="T54" s="94" t="n">
        <v>5</v>
      </c>
      <c r="U54" s="94" t="n">
        <v>2</v>
      </c>
      <c r="V54" s="108" t="s">
        <v>55</v>
      </c>
      <c r="W54" s="95" t="n">
        <f aca="false">(V54*3+G54+F54)/5</f>
        <v>100</v>
      </c>
      <c r="X54" s="94" t="n">
        <v>2</v>
      </c>
      <c r="Y54" s="100" t="s">
        <v>124</v>
      </c>
      <c r="Z54" s="100"/>
      <c r="AB54" s="102" t="s">
        <v>4183</v>
      </c>
      <c r="AC54" s="100" t="s">
        <v>4184</v>
      </c>
      <c r="AD54" s="103" t="s">
        <v>2416</v>
      </c>
      <c r="AH54" s="100"/>
      <c r="AI54" s="100" t="s">
        <v>4185</v>
      </c>
      <c r="AJ54" s="100"/>
      <c r="AK54" s="100" t="s">
        <v>3923</v>
      </c>
      <c r="AL54" s="102" t="s">
        <v>3955</v>
      </c>
      <c r="AM54" s="100"/>
      <c r="AN54" s="100" t="s">
        <v>862</v>
      </c>
      <c r="AO54" s="100" t="s">
        <v>3950</v>
      </c>
      <c r="AP54" s="100"/>
      <c r="AQ54" s="100"/>
    </row>
    <row r="55" customFormat="false" ht="12.75" hidden="false" customHeight="true" outlineLevel="0" collapsed="false">
      <c r="A55" s="100" t="s">
        <v>1314</v>
      </c>
      <c r="B55" s="94" t="s">
        <v>4186</v>
      </c>
      <c r="C55" s="100" t="s">
        <v>1314</v>
      </c>
      <c r="D55" s="100" t="s">
        <v>1008</v>
      </c>
      <c r="E55" s="112" t="s">
        <v>4187</v>
      </c>
      <c r="F55" s="101" t="n">
        <v>100</v>
      </c>
      <c r="G55" s="101" t="n">
        <v>100</v>
      </c>
      <c r="H55" s="101"/>
      <c r="I55" s="101"/>
      <c r="J55" s="101"/>
      <c r="K55" s="101"/>
      <c r="L55" s="101"/>
      <c r="M55" s="101"/>
      <c r="N55" s="94" t="n">
        <v>6</v>
      </c>
      <c r="O55" s="94" t="n">
        <v>9</v>
      </c>
      <c r="P55" s="94" t="n">
        <v>8</v>
      </c>
      <c r="Q55" s="94" t="n">
        <v>10</v>
      </c>
      <c r="R55" s="94" t="n">
        <v>4</v>
      </c>
      <c r="S55" s="94" t="n">
        <v>6</v>
      </c>
      <c r="T55" s="94" t="n">
        <v>6</v>
      </c>
      <c r="U55" s="94" t="n">
        <v>4</v>
      </c>
      <c r="V55" s="108" t="s">
        <v>55</v>
      </c>
      <c r="W55" s="95" t="n">
        <f aca="false">(V55*3+G55+F55)/5</f>
        <v>100</v>
      </c>
      <c r="X55" s="94" t="n">
        <v>2</v>
      </c>
      <c r="Y55" s="100" t="s">
        <v>1427</v>
      </c>
      <c r="Z55" s="100"/>
      <c r="AA55" s="104" t="s">
        <v>4188</v>
      </c>
      <c r="AB55" s="102" t="s">
        <v>4189</v>
      </c>
      <c r="AC55" s="100" t="s">
        <v>4119</v>
      </c>
      <c r="AD55" s="103" t="s">
        <v>1008</v>
      </c>
      <c r="AH55" s="100"/>
      <c r="AI55" s="100" t="s">
        <v>4029</v>
      </c>
      <c r="AJ55" s="100"/>
      <c r="AK55" s="100"/>
      <c r="AL55" s="102" t="s">
        <v>3955</v>
      </c>
      <c r="AM55" s="100" t="s">
        <v>3970</v>
      </c>
      <c r="AN55" s="100" t="s">
        <v>93</v>
      </c>
      <c r="AO55" s="100" t="s">
        <v>4190</v>
      </c>
      <c r="AP55" s="100"/>
      <c r="AQ55" s="100"/>
    </row>
    <row r="56" customFormat="false" ht="12.75" hidden="false" customHeight="true" outlineLevel="0" collapsed="false">
      <c r="A56" s="100" t="s">
        <v>427</v>
      </c>
      <c r="B56" s="94" t="s">
        <v>4191</v>
      </c>
      <c r="C56" s="100" t="s">
        <v>427</v>
      </c>
      <c r="D56" s="100" t="s">
        <v>1008</v>
      </c>
      <c r="E56" s="108" t="s">
        <v>4192</v>
      </c>
      <c r="F56" s="101" t="n">
        <v>180</v>
      </c>
      <c r="G56" s="101" t="n">
        <v>80</v>
      </c>
      <c r="H56" s="101"/>
      <c r="I56" s="101"/>
      <c r="J56" s="101" t="n">
        <v>12</v>
      </c>
      <c r="K56" s="101"/>
      <c r="L56" s="101"/>
      <c r="M56" s="101"/>
      <c r="N56" s="94" t="n">
        <v>11</v>
      </c>
      <c r="O56" s="94" t="n">
        <v>12</v>
      </c>
      <c r="P56" s="94" t="n">
        <v>11</v>
      </c>
      <c r="Q56" s="94" t="n">
        <v>8</v>
      </c>
      <c r="R56" s="94" t="n">
        <v>6</v>
      </c>
      <c r="S56" s="94" t="n">
        <v>9</v>
      </c>
      <c r="T56" s="94" t="n">
        <v>8</v>
      </c>
      <c r="U56" s="94" t="n">
        <v>7</v>
      </c>
      <c r="V56" s="108" t="s">
        <v>55</v>
      </c>
      <c r="W56" s="95" t="n">
        <f aca="false">(V56*3+G56+F56)/5</f>
        <v>112</v>
      </c>
      <c r="X56" s="94" t="n">
        <v>14</v>
      </c>
      <c r="Y56" s="100" t="s">
        <v>512</v>
      </c>
      <c r="Z56" s="100"/>
      <c r="AA56" s="104" t="s">
        <v>4193</v>
      </c>
      <c r="AB56" s="103" t="s">
        <v>4194</v>
      </c>
      <c r="AC56" s="100" t="s">
        <v>4169</v>
      </c>
      <c r="AD56" s="103" t="s">
        <v>512</v>
      </c>
      <c r="AH56" s="100"/>
      <c r="AI56" s="100" t="s">
        <v>3992</v>
      </c>
      <c r="AJ56" s="100"/>
      <c r="AK56" s="100"/>
      <c r="AL56" s="102" t="s">
        <v>3955</v>
      </c>
      <c r="AM56" s="100" t="s">
        <v>4150</v>
      </c>
      <c r="AN56" s="100" t="s">
        <v>1643</v>
      </c>
      <c r="AO56" s="100" t="s">
        <v>3932</v>
      </c>
      <c r="AP56" s="100" t="s">
        <v>674</v>
      </c>
      <c r="AQ56" s="100" t="s">
        <v>4170</v>
      </c>
    </row>
    <row r="57" customFormat="false" ht="12.75" hidden="false" customHeight="true" outlineLevel="0" collapsed="false">
      <c r="A57" s="100" t="s">
        <v>1095</v>
      </c>
      <c r="B57" s="94" t="s">
        <v>4195</v>
      </c>
      <c r="C57" s="100" t="s">
        <v>1095</v>
      </c>
      <c r="D57" s="100" t="s">
        <v>1008</v>
      </c>
      <c r="E57" s="112" t="s">
        <v>4152</v>
      </c>
      <c r="F57" s="101" t="n">
        <v>160</v>
      </c>
      <c r="G57" s="101" t="n">
        <v>80</v>
      </c>
      <c r="H57" s="101"/>
      <c r="I57" s="101"/>
      <c r="J57" s="101"/>
      <c r="K57" s="101"/>
      <c r="L57" s="101"/>
      <c r="M57" s="101"/>
      <c r="N57" s="94" t="s">
        <v>757</v>
      </c>
      <c r="O57" s="94" t="n">
        <v>10</v>
      </c>
      <c r="P57" s="94" t="n">
        <v>5</v>
      </c>
      <c r="Q57" s="94" t="n">
        <v>6</v>
      </c>
      <c r="R57" s="94" t="n">
        <v>6</v>
      </c>
      <c r="S57" s="94" t="n">
        <v>6</v>
      </c>
      <c r="T57" s="94" t="n">
        <v>3</v>
      </c>
      <c r="U57" s="94" t="n">
        <v>5</v>
      </c>
      <c r="V57" s="108" t="s">
        <v>55</v>
      </c>
      <c r="W57" s="95" t="n">
        <f aca="false">(V57*3+G57+F57)/5</f>
        <v>108</v>
      </c>
      <c r="X57" s="94" t="n">
        <v>5</v>
      </c>
      <c r="Y57" s="100" t="s">
        <v>124</v>
      </c>
      <c r="Z57" s="100"/>
      <c r="AB57" s="103" t="s">
        <v>4196</v>
      </c>
      <c r="AC57" s="100" t="s">
        <v>4197</v>
      </c>
      <c r="AD57" s="103" t="s">
        <v>512</v>
      </c>
      <c r="AH57" s="100"/>
      <c r="AI57" s="100" t="s">
        <v>3992</v>
      </c>
      <c r="AJ57" s="100"/>
      <c r="AK57" s="100"/>
      <c r="AL57" s="102" t="s">
        <v>3955</v>
      </c>
      <c r="AM57" s="100" t="s">
        <v>265</v>
      </c>
      <c r="AN57" s="100" t="s">
        <v>4198</v>
      </c>
      <c r="AO57" s="100" t="s">
        <v>4199</v>
      </c>
      <c r="AP57" s="100"/>
      <c r="AQ57" s="100" t="s">
        <v>4200</v>
      </c>
    </row>
    <row r="58" customFormat="false" ht="12.75" hidden="false" customHeight="true" outlineLevel="0" collapsed="false">
      <c r="A58" s="100" t="s">
        <v>2335</v>
      </c>
      <c r="B58" s="94" t="s">
        <v>4201</v>
      </c>
      <c r="C58" s="100" t="s">
        <v>2335</v>
      </c>
      <c r="D58" s="100" t="s">
        <v>1008</v>
      </c>
      <c r="E58" s="108" t="s">
        <v>1522</v>
      </c>
      <c r="F58" s="101" t="n">
        <v>30</v>
      </c>
      <c r="G58" s="101" t="n">
        <v>80</v>
      </c>
      <c r="H58" s="101"/>
      <c r="I58" s="101"/>
      <c r="J58" s="101" t="n">
        <v>40</v>
      </c>
      <c r="K58" s="101" t="n">
        <v>80</v>
      </c>
      <c r="L58" s="101"/>
      <c r="M58" s="101"/>
      <c r="N58" s="94" t="n">
        <v>8</v>
      </c>
      <c r="O58" s="94" t="n">
        <v>4</v>
      </c>
      <c r="P58" s="94" t="n">
        <v>7</v>
      </c>
      <c r="Q58" s="94" t="n">
        <v>5</v>
      </c>
      <c r="R58" s="94" t="n">
        <v>6</v>
      </c>
      <c r="S58" s="94" t="n">
        <v>6</v>
      </c>
      <c r="T58" s="94" t="n">
        <v>7</v>
      </c>
      <c r="U58" s="94" t="n">
        <v>4</v>
      </c>
      <c r="V58" s="108" t="s">
        <v>93</v>
      </c>
      <c r="W58" s="95" t="n">
        <f aca="false">(V58*3+G58+F58)/5</f>
        <v>52</v>
      </c>
      <c r="X58" s="94" t="n">
        <v>6</v>
      </c>
      <c r="Y58" s="100" t="s">
        <v>67</v>
      </c>
      <c r="Z58" s="100"/>
      <c r="AA58" s="94" t="s">
        <v>4202</v>
      </c>
      <c r="AB58" s="103" t="s">
        <v>4203</v>
      </c>
      <c r="AC58" s="100" t="s">
        <v>4204</v>
      </c>
      <c r="AD58" s="103" t="s">
        <v>2416</v>
      </c>
      <c r="AH58" s="100" t="s">
        <v>1008</v>
      </c>
      <c r="AI58" s="100"/>
      <c r="AJ58" s="100"/>
      <c r="AK58" s="100" t="s">
        <v>3923</v>
      </c>
      <c r="AL58" s="102" t="s">
        <v>3955</v>
      </c>
      <c r="AM58" s="100"/>
      <c r="AN58" s="100" t="s">
        <v>4205</v>
      </c>
      <c r="AO58" s="100" t="s">
        <v>583</v>
      </c>
      <c r="AP58" s="100"/>
      <c r="AQ58" s="100"/>
    </row>
    <row r="59" customFormat="false" ht="12.75" hidden="false" customHeight="true" outlineLevel="0" collapsed="false">
      <c r="A59" s="100" t="s">
        <v>2522</v>
      </c>
      <c r="B59" s="94" t="s">
        <v>2523</v>
      </c>
      <c r="C59" s="100" t="s">
        <v>2522</v>
      </c>
      <c r="D59" s="100" t="s">
        <v>1008</v>
      </c>
      <c r="E59" s="100" t="s">
        <v>1603</v>
      </c>
      <c r="F59" s="101" t="n">
        <v>100</v>
      </c>
      <c r="G59" s="101" t="n">
        <v>110</v>
      </c>
      <c r="H59" s="101"/>
      <c r="I59" s="101" t="n">
        <v>10</v>
      </c>
      <c r="J59" s="101"/>
      <c r="K59" s="101"/>
      <c r="L59" s="101" t="n">
        <v>25</v>
      </c>
      <c r="M59" s="101"/>
      <c r="N59" s="94" t="n">
        <v>7</v>
      </c>
      <c r="O59" s="94" t="n">
        <v>6</v>
      </c>
      <c r="P59" s="94" t="n">
        <v>8</v>
      </c>
      <c r="Q59" s="94" t="n">
        <v>7</v>
      </c>
      <c r="R59" s="94" t="n">
        <v>7</v>
      </c>
      <c r="S59" s="94" t="n">
        <v>9</v>
      </c>
      <c r="T59" s="94" t="n">
        <v>11</v>
      </c>
      <c r="U59" s="94" t="n">
        <v>5</v>
      </c>
      <c r="V59" s="108" t="s">
        <v>55</v>
      </c>
      <c r="W59" s="95" t="n">
        <f aca="false">(V59*3+G59+F59)/5</f>
        <v>102</v>
      </c>
      <c r="X59" s="94" t="n">
        <v>12</v>
      </c>
      <c r="Y59" s="100" t="s">
        <v>67</v>
      </c>
      <c r="Z59" s="100"/>
      <c r="AB59" s="103" t="s">
        <v>4206</v>
      </c>
      <c r="AC59" s="103" t="s">
        <v>4207</v>
      </c>
      <c r="AD59" s="103"/>
      <c r="AE59" s="108"/>
      <c r="AH59" s="100"/>
      <c r="AI59" s="100"/>
      <c r="AJ59" s="100"/>
      <c r="AK59" s="100" t="s">
        <v>3923</v>
      </c>
      <c r="AL59" s="102" t="s">
        <v>3955</v>
      </c>
      <c r="AM59" s="100" t="s">
        <v>4079</v>
      </c>
      <c r="AN59" s="100" t="s">
        <v>3950</v>
      </c>
      <c r="AO59" s="100" t="s">
        <v>3936</v>
      </c>
      <c r="AP59" s="100"/>
      <c r="AQ59" s="100"/>
    </row>
    <row r="60" customFormat="false" ht="12.75" hidden="false" customHeight="true" outlineLevel="0" collapsed="false">
      <c r="A60" s="100" t="s">
        <v>1915</v>
      </c>
      <c r="B60" s="94" t="s">
        <v>4208</v>
      </c>
      <c r="C60" s="100" t="s">
        <v>1915</v>
      </c>
      <c r="D60" s="100" t="s">
        <v>1008</v>
      </c>
      <c r="F60" s="101" t="n">
        <v>80</v>
      </c>
      <c r="G60" s="101" t="n">
        <v>130</v>
      </c>
      <c r="H60" s="101"/>
      <c r="I60" s="101" t="n">
        <v>20</v>
      </c>
      <c r="J60" s="113"/>
      <c r="K60" s="113"/>
      <c r="L60" s="113" t="n">
        <v>25</v>
      </c>
      <c r="M60" s="113" t="n">
        <v>25</v>
      </c>
      <c r="N60" s="94" t="n">
        <v>6</v>
      </c>
      <c r="O60" s="94" t="n">
        <v>7</v>
      </c>
      <c r="P60" s="94" t="n">
        <v>9</v>
      </c>
      <c r="Q60" s="94" t="n">
        <v>8</v>
      </c>
      <c r="R60" s="94" t="n">
        <v>8</v>
      </c>
      <c r="S60" s="94" t="n">
        <v>7</v>
      </c>
      <c r="T60" s="94" t="n">
        <v>12</v>
      </c>
      <c r="U60" s="94" t="n">
        <v>8</v>
      </c>
      <c r="V60" s="108" t="s">
        <v>3064</v>
      </c>
      <c r="W60" s="95" t="n">
        <f aca="false">(V60*3+G60+F60)/5</f>
        <v>108</v>
      </c>
      <c r="X60" s="94" t="n">
        <v>11</v>
      </c>
      <c r="Y60" s="103" t="s">
        <v>1427</v>
      </c>
      <c r="Z60" s="103"/>
      <c r="AA60" s="109" t="s">
        <v>4209</v>
      </c>
      <c r="AB60" s="103" t="s">
        <v>4210</v>
      </c>
      <c r="AC60" s="103" t="s">
        <v>4211</v>
      </c>
      <c r="AD60" s="103" t="s">
        <v>512</v>
      </c>
      <c r="AG60" s="102" t="s">
        <v>4212</v>
      </c>
      <c r="AH60" s="103"/>
      <c r="AI60" s="103"/>
      <c r="AJ60" s="103"/>
      <c r="AK60" s="103" t="s">
        <v>3923</v>
      </c>
      <c r="AL60" s="112" t="s">
        <v>3955</v>
      </c>
      <c r="AM60" s="103" t="s">
        <v>4021</v>
      </c>
      <c r="AN60" s="103" t="s">
        <v>2296</v>
      </c>
      <c r="AO60" s="103" t="s">
        <v>4213</v>
      </c>
      <c r="AP60" s="103"/>
      <c r="AQ60" s="103"/>
    </row>
    <row r="61" customFormat="false" ht="12.75" hidden="false" customHeight="true" outlineLevel="0" collapsed="false">
      <c r="A61" s="100" t="s">
        <v>1343</v>
      </c>
      <c r="B61" s="94" t="s">
        <v>4214</v>
      </c>
      <c r="C61" s="100" t="s">
        <v>1343</v>
      </c>
      <c r="D61" s="100" t="s">
        <v>1008</v>
      </c>
      <c r="E61" s="94" t="s">
        <v>1522</v>
      </c>
      <c r="F61" s="101" t="n">
        <v>70</v>
      </c>
      <c r="G61" s="101" t="n">
        <v>90</v>
      </c>
      <c r="H61" s="101"/>
      <c r="I61" s="101"/>
      <c r="J61" s="101" t="n">
        <v>20</v>
      </c>
      <c r="K61" s="101" t="n">
        <v>15</v>
      </c>
      <c r="L61" s="101" t="n">
        <v>50</v>
      </c>
      <c r="M61" s="101"/>
      <c r="N61" s="94" t="n">
        <v>6</v>
      </c>
      <c r="O61" s="94" t="n">
        <v>6</v>
      </c>
      <c r="P61" s="94" t="n">
        <v>8</v>
      </c>
      <c r="Q61" s="94" t="n">
        <v>7</v>
      </c>
      <c r="R61" s="94" t="n">
        <v>6</v>
      </c>
      <c r="S61" s="94" t="n">
        <v>6</v>
      </c>
      <c r="T61" s="94" t="n">
        <v>9</v>
      </c>
      <c r="U61" s="94" t="n">
        <v>4</v>
      </c>
      <c r="V61" s="108" t="s">
        <v>55</v>
      </c>
      <c r="W61" s="95" t="n">
        <f aca="false">(V61*3+G61+F61)/5</f>
        <v>92</v>
      </c>
      <c r="X61" s="94" t="n">
        <v>9</v>
      </c>
      <c r="Y61" s="100" t="s">
        <v>1427</v>
      </c>
      <c r="Z61" s="100"/>
      <c r="AA61" s="104" t="s">
        <v>4215</v>
      </c>
      <c r="AB61" s="103" t="s">
        <v>4216</v>
      </c>
      <c r="AC61" s="100" t="s">
        <v>4211</v>
      </c>
      <c r="AD61" s="103" t="s">
        <v>512</v>
      </c>
      <c r="AH61" s="100" t="s">
        <v>1008</v>
      </c>
      <c r="AI61" s="100"/>
      <c r="AJ61" s="100"/>
      <c r="AK61" s="100" t="s">
        <v>3923</v>
      </c>
      <c r="AL61" s="102" t="s">
        <v>3955</v>
      </c>
      <c r="AM61" s="100" t="s">
        <v>4021</v>
      </c>
      <c r="AN61" s="100" t="s">
        <v>4040</v>
      </c>
      <c r="AO61" s="100" t="s">
        <v>890</v>
      </c>
      <c r="AP61" s="100"/>
      <c r="AQ61" s="100"/>
    </row>
    <row r="62" customFormat="false" ht="12.75" hidden="false" customHeight="true" outlineLevel="0" collapsed="false">
      <c r="A62" s="100" t="s">
        <v>1812</v>
      </c>
      <c r="B62" s="94" t="s">
        <v>1813</v>
      </c>
      <c r="C62" s="100" t="s">
        <v>1812</v>
      </c>
      <c r="D62" s="100" t="s">
        <v>1008</v>
      </c>
      <c r="F62" s="101" t="n">
        <v>90</v>
      </c>
      <c r="G62" s="101" t="n">
        <v>100</v>
      </c>
      <c r="H62" s="101"/>
      <c r="I62" s="101" t="n">
        <v>15</v>
      </c>
      <c r="J62" s="101"/>
      <c r="K62" s="101"/>
      <c r="L62" s="101"/>
      <c r="M62" s="101" t="n">
        <v>20</v>
      </c>
      <c r="N62" s="94" t="n">
        <v>8</v>
      </c>
      <c r="O62" s="94" t="n">
        <v>6</v>
      </c>
      <c r="P62" s="94" t="n">
        <v>9</v>
      </c>
      <c r="Q62" s="94" t="n">
        <v>9</v>
      </c>
      <c r="R62" s="94" t="n">
        <v>6</v>
      </c>
      <c r="S62" s="94" t="n">
        <v>8</v>
      </c>
      <c r="T62" s="94" t="n">
        <v>9</v>
      </c>
      <c r="U62" s="94" t="n">
        <v>4</v>
      </c>
      <c r="V62" s="108" t="s">
        <v>55</v>
      </c>
      <c r="W62" s="95" t="n">
        <f aca="false">(V62*3+G62+F62)/5</f>
        <v>98</v>
      </c>
      <c r="X62" s="94" t="n">
        <v>8</v>
      </c>
      <c r="Y62" s="100" t="s">
        <v>67</v>
      </c>
      <c r="Z62" s="100"/>
      <c r="AB62" s="103" t="s">
        <v>4217</v>
      </c>
      <c r="AC62" s="100" t="s">
        <v>4218</v>
      </c>
      <c r="AD62" s="103" t="s">
        <v>124</v>
      </c>
      <c r="AH62" s="100"/>
      <c r="AI62" s="100" t="s">
        <v>4108</v>
      </c>
      <c r="AJ62" s="100"/>
      <c r="AK62" s="100"/>
      <c r="AL62" s="102" t="s">
        <v>3955</v>
      </c>
      <c r="AM62" s="100" t="s">
        <v>2615</v>
      </c>
      <c r="AN62" s="100" t="s">
        <v>3964</v>
      </c>
      <c r="AO62" s="100" t="s">
        <v>4126</v>
      </c>
      <c r="AP62" s="100" t="s">
        <v>674</v>
      </c>
      <c r="AQ62" s="100" t="s">
        <v>4219</v>
      </c>
    </row>
    <row r="63" customFormat="false" ht="12.75" hidden="false" customHeight="true" outlineLevel="0" collapsed="false">
      <c r="A63" s="100" t="s">
        <v>554</v>
      </c>
      <c r="B63" s="94" t="s">
        <v>4220</v>
      </c>
      <c r="C63" s="100" t="s">
        <v>554</v>
      </c>
      <c r="D63" s="100" t="s">
        <v>1008</v>
      </c>
      <c r="E63" s="94" t="s">
        <v>4192</v>
      </c>
      <c r="F63" s="101" t="n">
        <v>260</v>
      </c>
      <c r="G63" s="101" t="n">
        <v>100</v>
      </c>
      <c r="H63" s="101"/>
      <c r="I63" s="101"/>
      <c r="J63" s="101" t="n">
        <v>12</v>
      </c>
      <c r="K63" s="101" t="n">
        <v>10</v>
      </c>
      <c r="L63" s="101"/>
      <c r="M63" s="101"/>
      <c r="N63" s="94" t="s">
        <v>2302</v>
      </c>
      <c r="O63" s="94" t="n">
        <v>15</v>
      </c>
      <c r="P63" s="94" t="n">
        <v>10</v>
      </c>
      <c r="Q63" s="94" t="n">
        <v>9</v>
      </c>
      <c r="R63" s="94" t="n">
        <v>10</v>
      </c>
      <c r="S63" s="94" t="n">
        <v>9</v>
      </c>
      <c r="T63" s="94" t="n">
        <v>13</v>
      </c>
      <c r="U63" s="94" t="n">
        <v>9</v>
      </c>
      <c r="V63" s="108" t="s">
        <v>55</v>
      </c>
      <c r="W63" s="95" t="n">
        <f aca="false">(V63*3+G63+F63)/5</f>
        <v>132</v>
      </c>
      <c r="X63" s="94" t="n">
        <v>20</v>
      </c>
      <c r="Y63" s="100" t="s">
        <v>2416</v>
      </c>
      <c r="Z63" s="100"/>
      <c r="AA63" s="104" t="s">
        <v>4221</v>
      </c>
      <c r="AB63" s="103" t="s">
        <v>4222</v>
      </c>
      <c r="AC63" s="100" t="s">
        <v>4169</v>
      </c>
      <c r="AD63" s="103" t="s">
        <v>512</v>
      </c>
      <c r="AH63" s="100"/>
      <c r="AI63" s="100" t="s">
        <v>3992</v>
      </c>
      <c r="AJ63" s="100"/>
      <c r="AK63" s="100"/>
      <c r="AL63" s="102" t="s">
        <v>3955</v>
      </c>
      <c r="AM63" s="100" t="s">
        <v>4223</v>
      </c>
      <c r="AN63" s="100" t="s">
        <v>572</v>
      </c>
      <c r="AO63" s="100" t="s">
        <v>100</v>
      </c>
      <c r="AP63" s="100" t="s">
        <v>315</v>
      </c>
      <c r="AQ63" s="100" t="s">
        <v>4170</v>
      </c>
    </row>
    <row r="64" customFormat="false" ht="12.75" hidden="false" customHeight="true" outlineLevel="0" collapsed="false">
      <c r="A64" s="100" t="s">
        <v>96</v>
      </c>
      <c r="B64" s="94" t="s">
        <v>4224</v>
      </c>
      <c r="C64" s="100" t="s">
        <v>96</v>
      </c>
      <c r="D64" s="100" t="s">
        <v>1008</v>
      </c>
      <c r="E64" s="102" t="s">
        <v>4225</v>
      </c>
      <c r="F64" s="101" t="n">
        <v>140</v>
      </c>
      <c r="G64" s="101" t="n">
        <v>40</v>
      </c>
      <c r="H64" s="101"/>
      <c r="I64" s="101"/>
      <c r="J64" s="101" t="n">
        <v>8</v>
      </c>
      <c r="K64" s="101"/>
      <c r="L64" s="101"/>
      <c r="M64" s="101"/>
      <c r="N64" s="94" t="s">
        <v>2193</v>
      </c>
      <c r="O64" s="94" t="n">
        <v>10</v>
      </c>
      <c r="P64" s="94" t="n">
        <v>6</v>
      </c>
      <c r="Q64" s="94" t="n">
        <v>5</v>
      </c>
      <c r="R64" s="94" t="n">
        <v>4</v>
      </c>
      <c r="S64" s="94" t="n">
        <v>5</v>
      </c>
      <c r="T64" s="94" t="n">
        <v>6</v>
      </c>
      <c r="U64" s="94" t="n">
        <v>5</v>
      </c>
      <c r="V64" s="94" t="s">
        <v>674</v>
      </c>
      <c r="W64" s="95" t="n">
        <f aca="false">(V64*3+G64+F64)/5</f>
        <v>126</v>
      </c>
      <c r="X64" s="94" t="n">
        <v>5</v>
      </c>
      <c r="Y64" s="100" t="s">
        <v>2676</v>
      </c>
      <c r="Z64" s="100"/>
      <c r="AA64" s="104" t="s">
        <v>4226</v>
      </c>
      <c r="AB64" s="103" t="s">
        <v>4227</v>
      </c>
      <c r="AC64" s="100" t="s">
        <v>4169</v>
      </c>
      <c r="AD64" s="103" t="s">
        <v>124</v>
      </c>
      <c r="AH64" s="100"/>
      <c r="AI64" s="100" t="s">
        <v>3992</v>
      </c>
      <c r="AJ64" s="100"/>
      <c r="AK64" s="100"/>
      <c r="AL64" s="102" t="s">
        <v>3955</v>
      </c>
      <c r="AM64" s="100" t="s">
        <v>4228</v>
      </c>
      <c r="AN64" s="100" t="s">
        <v>3000</v>
      </c>
      <c r="AO64" s="100" t="s">
        <v>80</v>
      </c>
      <c r="AP64" s="100" t="s">
        <v>674</v>
      </c>
      <c r="AQ64" s="100" t="s">
        <v>4200</v>
      </c>
    </row>
    <row r="65" s="5" customFormat="true" ht="12.75" hidden="false" customHeight="true" outlineLevel="0" collapsed="false">
      <c r="A65" s="100" t="s">
        <v>902</v>
      </c>
      <c r="B65" s="94" t="s">
        <v>1905</v>
      </c>
      <c r="C65" s="100" t="s">
        <v>902</v>
      </c>
      <c r="D65" s="100" t="s">
        <v>1008</v>
      </c>
      <c r="E65" s="102"/>
      <c r="F65" s="101" t="n">
        <v>110</v>
      </c>
      <c r="G65" s="101" t="n">
        <v>20</v>
      </c>
      <c r="H65" s="101"/>
      <c r="I65" s="101" t="n">
        <v>20</v>
      </c>
      <c r="J65" s="101" t="n">
        <v>30</v>
      </c>
      <c r="K65" s="101" t="n">
        <v>30</v>
      </c>
      <c r="L65" s="101" t="n">
        <v>25</v>
      </c>
      <c r="M65" s="101"/>
      <c r="N65" s="94" t="s">
        <v>2193</v>
      </c>
      <c r="O65" s="94" t="s">
        <v>3929</v>
      </c>
      <c r="P65" s="94" t="s">
        <v>1008</v>
      </c>
      <c r="Q65" s="94" t="s">
        <v>3929</v>
      </c>
      <c r="R65" s="94" t="s">
        <v>1008</v>
      </c>
      <c r="S65" s="94" t="s">
        <v>1008</v>
      </c>
      <c r="T65" s="94" t="s">
        <v>1427</v>
      </c>
      <c r="U65" s="94" t="s">
        <v>67</v>
      </c>
      <c r="V65" s="94" t="s">
        <v>3989</v>
      </c>
      <c r="W65" s="95" t="n">
        <f aca="false">(V65*3+G65+F65)/5</f>
        <v>104</v>
      </c>
      <c r="X65" s="94" t="n">
        <v>5</v>
      </c>
      <c r="Y65" s="100" t="s">
        <v>1008</v>
      </c>
      <c r="Z65" s="100"/>
      <c r="AA65" s="104" t="s">
        <v>4229</v>
      </c>
      <c r="AB65" s="103" t="s">
        <v>4227</v>
      </c>
      <c r="AC65" s="100" t="s">
        <v>4230</v>
      </c>
      <c r="AD65" s="103" t="s">
        <v>124</v>
      </c>
      <c r="AE65" s="94"/>
      <c r="AF65" s="94"/>
      <c r="AG65" s="94"/>
      <c r="AH65" s="100"/>
      <c r="AI65" s="100" t="s">
        <v>3992</v>
      </c>
      <c r="AJ65" s="100"/>
      <c r="AK65" s="100"/>
      <c r="AL65" s="102" t="s">
        <v>3955</v>
      </c>
      <c r="AM65" s="100" t="s">
        <v>150</v>
      </c>
      <c r="AN65" s="100" t="s">
        <v>4062</v>
      </c>
      <c r="AO65" s="100" t="s">
        <v>512</v>
      </c>
      <c r="AP65" s="100"/>
      <c r="AQ65" s="100" t="s">
        <v>4231</v>
      </c>
      <c r="AR65" s="94"/>
      <c r="AS65" s="94"/>
      <c r="AT65" s="94"/>
      <c r="AU65" s="94"/>
      <c r="AV65" s="94"/>
    </row>
    <row r="66" customFormat="false" ht="12.75" hidden="false" customHeight="true" outlineLevel="0" collapsed="false">
      <c r="A66" s="100" t="s">
        <v>2970</v>
      </c>
      <c r="B66" s="94" t="s">
        <v>2971</v>
      </c>
      <c r="C66" s="100" t="s">
        <v>2970</v>
      </c>
      <c r="D66" s="100" t="s">
        <v>1008</v>
      </c>
      <c r="E66" s="102" t="s">
        <v>4232</v>
      </c>
      <c r="F66" s="101" t="n">
        <v>180</v>
      </c>
      <c r="G66" s="101" t="n">
        <v>70</v>
      </c>
      <c r="H66" s="101"/>
      <c r="I66" s="101"/>
      <c r="J66" s="101"/>
      <c r="K66" s="101" t="n">
        <v>10</v>
      </c>
      <c r="L66" s="101"/>
      <c r="M66" s="101"/>
      <c r="N66" s="94" t="n">
        <v>11</v>
      </c>
      <c r="O66" s="94" t="n">
        <v>9</v>
      </c>
      <c r="P66" s="94" t="n">
        <v>10</v>
      </c>
      <c r="Q66" s="94" t="n">
        <v>11</v>
      </c>
      <c r="R66" s="94" t="n">
        <v>6</v>
      </c>
      <c r="S66" s="94" t="n">
        <v>8</v>
      </c>
      <c r="T66" s="94" t="n">
        <v>7</v>
      </c>
      <c r="U66" s="94" t="n">
        <v>4</v>
      </c>
      <c r="V66" s="94" t="s">
        <v>3064</v>
      </c>
      <c r="W66" s="95" t="n">
        <f aca="false">(V66*3+G66+F66)/5</f>
        <v>116</v>
      </c>
      <c r="X66" s="94" t="n">
        <v>6</v>
      </c>
      <c r="Y66" s="100" t="s">
        <v>124</v>
      </c>
      <c r="Z66" s="100"/>
      <c r="AA66" s="104" t="s">
        <v>4233</v>
      </c>
      <c r="AB66" s="103" t="s">
        <v>4234</v>
      </c>
      <c r="AC66" s="103" t="s">
        <v>4235</v>
      </c>
      <c r="AD66" s="103" t="s">
        <v>124</v>
      </c>
      <c r="AE66" s="108"/>
      <c r="AF66" s="108"/>
      <c r="AG66" s="102" t="s">
        <v>4028</v>
      </c>
      <c r="AH66" s="103"/>
      <c r="AI66" s="103" t="s">
        <v>3992</v>
      </c>
      <c r="AJ66" s="103"/>
      <c r="AK66" s="103"/>
      <c r="AL66" s="102" t="s">
        <v>3955</v>
      </c>
      <c r="AM66" s="100" t="s">
        <v>4228</v>
      </c>
      <c r="AN66" s="100" t="s">
        <v>518</v>
      </c>
      <c r="AO66" s="100" t="s">
        <v>862</v>
      </c>
      <c r="AP66" s="100" t="s">
        <v>674</v>
      </c>
      <c r="AQ66" s="100"/>
    </row>
    <row r="67" customFormat="false" ht="12.75" hidden="false" customHeight="true" outlineLevel="0" collapsed="false">
      <c r="A67" s="100" t="s">
        <v>864</v>
      </c>
      <c r="B67" s="94" t="s">
        <v>4236</v>
      </c>
      <c r="C67" s="100" t="s">
        <v>864</v>
      </c>
      <c r="D67" s="100" t="s">
        <v>1008</v>
      </c>
      <c r="E67" s="94" t="s">
        <v>4237</v>
      </c>
      <c r="F67" s="101" t="n">
        <v>40</v>
      </c>
      <c r="G67" s="101" t="n">
        <v>70</v>
      </c>
      <c r="H67" s="101"/>
      <c r="I67" s="101" t="n">
        <v>17</v>
      </c>
      <c r="J67" s="101"/>
      <c r="K67" s="101"/>
      <c r="L67" s="101"/>
      <c r="M67" s="101" t="n">
        <v>20</v>
      </c>
      <c r="N67" s="94" t="n">
        <v>5</v>
      </c>
      <c r="O67" s="94" t="n">
        <v>5</v>
      </c>
      <c r="P67" s="94" t="n">
        <v>9</v>
      </c>
      <c r="Q67" s="94" t="n">
        <v>12</v>
      </c>
      <c r="R67" s="94" t="n">
        <v>5</v>
      </c>
      <c r="S67" s="94" t="n">
        <v>6</v>
      </c>
      <c r="T67" s="94" t="n">
        <v>8</v>
      </c>
      <c r="U67" s="94" t="n">
        <v>4</v>
      </c>
      <c r="V67" s="94" t="s">
        <v>3936</v>
      </c>
      <c r="W67" s="95" t="n">
        <f aca="false">(V67*3+G67+F67)/5</f>
        <v>130</v>
      </c>
      <c r="X67" s="94" t="n">
        <v>3</v>
      </c>
      <c r="Y67" s="100" t="s">
        <v>1427</v>
      </c>
      <c r="Z67" s="100"/>
      <c r="AA67" s="94" t="s">
        <v>4238</v>
      </c>
      <c r="AB67" s="103" t="s">
        <v>4239</v>
      </c>
      <c r="AC67" s="100" t="s">
        <v>4240</v>
      </c>
      <c r="AD67" s="103" t="s">
        <v>2676</v>
      </c>
      <c r="AH67" s="100" t="s">
        <v>2416</v>
      </c>
      <c r="AI67" s="100" t="s">
        <v>4029</v>
      </c>
      <c r="AJ67" s="100" t="s">
        <v>4241</v>
      </c>
      <c r="AK67" s="100"/>
      <c r="AL67" s="102" t="s">
        <v>3955</v>
      </c>
      <c r="AM67" s="100" t="s">
        <v>265</v>
      </c>
      <c r="AN67" s="100" t="s">
        <v>1904</v>
      </c>
      <c r="AO67" s="100" t="s">
        <v>4242</v>
      </c>
      <c r="AP67" s="100"/>
      <c r="AQ67" s="100" t="s">
        <v>4243</v>
      </c>
    </row>
    <row r="68" customFormat="false" ht="12.75" hidden="false" customHeight="true" outlineLevel="0" collapsed="false">
      <c r="A68" s="100" t="s">
        <v>1763</v>
      </c>
      <c r="B68" s="94" t="s">
        <v>4244</v>
      </c>
      <c r="C68" s="100" t="s">
        <v>1763</v>
      </c>
      <c r="D68" s="100" t="s">
        <v>1008</v>
      </c>
      <c r="F68" s="101" t="n">
        <v>80</v>
      </c>
      <c r="G68" s="101" t="n">
        <v>50</v>
      </c>
      <c r="H68" s="101"/>
      <c r="I68" s="101"/>
      <c r="J68" s="101" t="n">
        <v>20</v>
      </c>
      <c r="K68" s="101" t="n">
        <v>25</v>
      </c>
      <c r="L68" s="101"/>
      <c r="M68" s="101"/>
      <c r="N68" s="94" t="n">
        <v>8</v>
      </c>
      <c r="O68" s="94" t="n">
        <v>22</v>
      </c>
      <c r="P68" s="94" t="n">
        <v>3</v>
      </c>
      <c r="Q68" s="94" t="n">
        <v>8</v>
      </c>
      <c r="R68" s="94" t="n">
        <v>2</v>
      </c>
      <c r="S68" s="94" t="n">
        <v>3</v>
      </c>
      <c r="T68" s="94" t="n">
        <v>4</v>
      </c>
      <c r="U68" s="94" t="n">
        <v>10</v>
      </c>
      <c r="V68" s="94" t="s">
        <v>1382</v>
      </c>
      <c r="W68" s="95" t="n">
        <f aca="false">(V68*3+G68+F68)/5</f>
        <v>74</v>
      </c>
      <c r="X68" s="94" t="n">
        <v>2</v>
      </c>
      <c r="Y68" s="100" t="s">
        <v>67</v>
      </c>
      <c r="Z68" s="100"/>
      <c r="AA68" s="94" t="s">
        <v>4202</v>
      </c>
      <c r="AB68" s="103" t="s">
        <v>4245</v>
      </c>
      <c r="AC68" s="100" t="s">
        <v>4083</v>
      </c>
      <c r="AD68" s="103" t="s">
        <v>3929</v>
      </c>
      <c r="AE68" s="94" t="s">
        <v>1835</v>
      </c>
      <c r="AF68" s="94" t="s">
        <v>3984</v>
      </c>
      <c r="AH68" s="100" t="s">
        <v>1008</v>
      </c>
      <c r="AI68" s="100"/>
      <c r="AJ68" s="100"/>
      <c r="AK68" s="100"/>
      <c r="AL68" s="102" t="s">
        <v>3955</v>
      </c>
      <c r="AM68" s="100" t="s">
        <v>4223</v>
      </c>
      <c r="AN68" s="100" t="s">
        <v>3971</v>
      </c>
      <c r="AO68" s="100" t="s">
        <v>3989</v>
      </c>
      <c r="AP68" s="100"/>
      <c r="AQ68" s="100"/>
    </row>
    <row r="69" customFormat="false" ht="12.75" hidden="false" customHeight="true" outlineLevel="0" collapsed="false">
      <c r="A69" s="100" t="s">
        <v>847</v>
      </c>
      <c r="B69" s="94" t="s">
        <v>4246</v>
      </c>
      <c r="C69" s="100" t="s">
        <v>847</v>
      </c>
      <c r="D69" s="100" t="s">
        <v>1008</v>
      </c>
      <c r="E69" s="108" t="s">
        <v>4037</v>
      </c>
      <c r="F69" s="101" t="n">
        <v>60</v>
      </c>
      <c r="G69" s="101" t="n">
        <v>80</v>
      </c>
      <c r="H69" s="101"/>
      <c r="I69" s="101"/>
      <c r="J69" s="101" t="n">
        <v>15</v>
      </c>
      <c r="K69" s="101" t="n">
        <v>15</v>
      </c>
      <c r="L69" s="101"/>
      <c r="M69" s="101"/>
      <c r="N69" s="108" t="n">
        <v>6</v>
      </c>
      <c r="O69" s="108" t="n">
        <v>6</v>
      </c>
      <c r="P69" s="108" t="n">
        <v>7</v>
      </c>
      <c r="Q69" s="108" t="n">
        <v>7</v>
      </c>
      <c r="R69" s="108" t="n">
        <v>3</v>
      </c>
      <c r="S69" s="108" t="n">
        <v>4</v>
      </c>
      <c r="T69" s="108" t="n">
        <v>4</v>
      </c>
      <c r="U69" s="108" t="n">
        <v>3</v>
      </c>
      <c r="V69" s="108" t="s">
        <v>1382</v>
      </c>
      <c r="W69" s="95" t="n">
        <f aca="false">(V69*3+G69+F69)/5</f>
        <v>76</v>
      </c>
      <c r="X69" s="108" t="n">
        <v>1</v>
      </c>
      <c r="Y69" s="103" t="s">
        <v>1427</v>
      </c>
      <c r="Z69" s="103"/>
      <c r="AA69" s="109" t="s">
        <v>4247</v>
      </c>
      <c r="AB69" s="103" t="s">
        <v>4248</v>
      </c>
      <c r="AC69" s="100" t="s">
        <v>4249</v>
      </c>
      <c r="AD69" s="103" t="s">
        <v>2416</v>
      </c>
      <c r="AH69" s="100"/>
      <c r="AI69" s="100" t="s">
        <v>3992</v>
      </c>
      <c r="AJ69" s="100"/>
      <c r="AK69" s="100"/>
      <c r="AL69" s="102" t="s">
        <v>3955</v>
      </c>
      <c r="AM69" s="100" t="s">
        <v>3970</v>
      </c>
      <c r="AN69" s="100" t="s">
        <v>93</v>
      </c>
      <c r="AO69" s="100" t="s">
        <v>4126</v>
      </c>
      <c r="AP69" s="100" t="s">
        <v>674</v>
      </c>
      <c r="AQ69" s="100"/>
    </row>
    <row r="70" customFormat="false" ht="12.75" hidden="false" customHeight="true" outlineLevel="0" collapsed="false">
      <c r="A70" s="100" t="s">
        <v>1326</v>
      </c>
      <c r="B70" s="94" t="s">
        <v>4250</v>
      </c>
      <c r="C70" s="100" t="s">
        <v>1326</v>
      </c>
      <c r="D70" s="100" t="s">
        <v>1008</v>
      </c>
      <c r="E70" s="94" t="s">
        <v>1522</v>
      </c>
      <c r="F70" s="101" t="n">
        <v>90</v>
      </c>
      <c r="G70" s="101" t="n">
        <v>80</v>
      </c>
      <c r="H70" s="101"/>
      <c r="I70" s="101"/>
      <c r="J70" s="101"/>
      <c r="K70" s="101"/>
      <c r="L70" s="101"/>
      <c r="M70" s="101"/>
      <c r="N70" s="94" t="n">
        <v>8</v>
      </c>
      <c r="O70" s="94" t="n">
        <v>7</v>
      </c>
      <c r="P70" s="94" t="n">
        <v>8</v>
      </c>
      <c r="Q70" s="94" t="n">
        <v>6</v>
      </c>
      <c r="R70" s="94" t="n">
        <v>4</v>
      </c>
      <c r="S70" s="94" t="n">
        <v>6</v>
      </c>
      <c r="T70" s="94" t="n">
        <v>9</v>
      </c>
      <c r="U70" s="94" t="n">
        <v>4</v>
      </c>
      <c r="V70" s="94" t="s">
        <v>3932</v>
      </c>
      <c r="W70" s="95" t="n">
        <f aca="false">(V70*3+G70+F70)/5</f>
        <v>88</v>
      </c>
      <c r="X70" s="94" t="n">
        <v>6</v>
      </c>
      <c r="Y70" s="100" t="s">
        <v>67</v>
      </c>
      <c r="Z70" s="100"/>
      <c r="AA70" s="104" t="s">
        <v>4215</v>
      </c>
      <c r="AB70" s="103" t="s">
        <v>4251</v>
      </c>
      <c r="AC70" s="100" t="s">
        <v>3922</v>
      </c>
      <c r="AD70" s="100" t="s">
        <v>124</v>
      </c>
      <c r="AE70" s="94" t="s">
        <v>4252</v>
      </c>
      <c r="AF70" s="94" t="s">
        <v>4253</v>
      </c>
      <c r="AH70" s="100" t="s">
        <v>2302</v>
      </c>
      <c r="AI70" s="100"/>
      <c r="AJ70" s="100"/>
      <c r="AK70" s="100" t="s">
        <v>3923</v>
      </c>
      <c r="AL70" s="102" t="s">
        <v>3955</v>
      </c>
      <c r="AM70" s="100" t="s">
        <v>4254</v>
      </c>
      <c r="AN70" s="100" t="s">
        <v>3950</v>
      </c>
      <c r="AO70" s="100" t="s">
        <v>80</v>
      </c>
      <c r="AP70" s="100"/>
      <c r="AQ70" s="100" t="s">
        <v>4255</v>
      </c>
    </row>
    <row r="71" customFormat="false" ht="12.75" hidden="false" customHeight="true" outlineLevel="0" collapsed="false">
      <c r="A71" s="100" t="s">
        <v>1936</v>
      </c>
      <c r="B71" s="94" t="s">
        <v>4256</v>
      </c>
      <c r="C71" s="100" t="s">
        <v>1936</v>
      </c>
      <c r="D71" s="100" t="s">
        <v>1008</v>
      </c>
      <c r="E71" s="100" t="s">
        <v>1603</v>
      </c>
      <c r="F71" s="101" t="n">
        <v>90</v>
      </c>
      <c r="G71" s="101" t="n">
        <v>80</v>
      </c>
      <c r="H71" s="101"/>
      <c r="I71" s="101"/>
      <c r="J71" s="101" t="n">
        <v>10</v>
      </c>
      <c r="K71" s="101" t="n">
        <v>15</v>
      </c>
      <c r="L71" s="101"/>
      <c r="M71" s="101"/>
      <c r="N71" s="94" t="n">
        <v>9</v>
      </c>
      <c r="O71" s="94" t="n">
        <v>7</v>
      </c>
      <c r="P71" s="94" t="n">
        <v>6</v>
      </c>
      <c r="Q71" s="94" t="n">
        <v>4</v>
      </c>
      <c r="R71" s="94" t="n">
        <v>5</v>
      </c>
      <c r="S71" s="94" t="n">
        <v>9</v>
      </c>
      <c r="T71" s="94" t="n">
        <v>10</v>
      </c>
      <c r="U71" s="94" t="n">
        <v>4</v>
      </c>
      <c r="V71" s="94" t="s">
        <v>55</v>
      </c>
      <c r="W71" s="95" t="n">
        <f aca="false">(V71*3+G71+F71)/5</f>
        <v>94</v>
      </c>
      <c r="X71" s="94" t="n">
        <v>7</v>
      </c>
      <c r="Y71" s="100" t="s">
        <v>67</v>
      </c>
      <c r="Z71" s="100"/>
      <c r="AA71" s="104" t="s">
        <v>4257</v>
      </c>
      <c r="AB71" s="103" t="s">
        <v>4258</v>
      </c>
      <c r="AC71" s="100" t="s">
        <v>4259</v>
      </c>
      <c r="AD71" s="100"/>
      <c r="AH71" s="100" t="s">
        <v>1008</v>
      </c>
      <c r="AI71" s="100"/>
      <c r="AJ71" s="100"/>
      <c r="AK71" s="100" t="s">
        <v>3923</v>
      </c>
      <c r="AL71" s="102" t="s">
        <v>3955</v>
      </c>
      <c r="AM71" s="100" t="s">
        <v>4228</v>
      </c>
      <c r="AN71" s="100" t="s">
        <v>4136</v>
      </c>
      <c r="AO71" s="100" t="s">
        <v>304</v>
      </c>
      <c r="AP71" s="100"/>
      <c r="AQ71" s="100"/>
    </row>
    <row r="72" customFormat="false" ht="12.75" hidden="false" customHeight="true" outlineLevel="0" collapsed="false">
      <c r="A72" s="100" t="s">
        <v>452</v>
      </c>
      <c r="B72" s="94" t="s">
        <v>1052</v>
      </c>
      <c r="C72" s="100" t="s">
        <v>452</v>
      </c>
      <c r="D72" s="100" t="s">
        <v>1008</v>
      </c>
      <c r="E72" s="102" t="s">
        <v>4260</v>
      </c>
      <c r="F72" s="101" t="n">
        <v>100</v>
      </c>
      <c r="G72" s="101" t="n">
        <v>120</v>
      </c>
      <c r="H72" s="101"/>
      <c r="I72" s="101" t="n">
        <v>10</v>
      </c>
      <c r="J72" s="101"/>
      <c r="K72" s="101"/>
      <c r="L72" s="101"/>
      <c r="M72" s="101" t="n">
        <v>25</v>
      </c>
      <c r="N72" s="94" t="n">
        <v>6</v>
      </c>
      <c r="O72" s="94" t="n">
        <v>7</v>
      </c>
      <c r="P72" s="94" t="n">
        <v>7</v>
      </c>
      <c r="Q72" s="94" t="n">
        <v>7</v>
      </c>
      <c r="R72" s="94" t="n">
        <v>4</v>
      </c>
      <c r="S72" s="94" t="n">
        <v>4</v>
      </c>
      <c r="T72" s="94" t="n">
        <v>7</v>
      </c>
      <c r="U72" s="94" t="n">
        <v>12</v>
      </c>
      <c r="V72" s="94" t="s">
        <v>3950</v>
      </c>
      <c r="W72" s="95" t="n">
        <f aca="false">(V72*3+G72+F72)/5</f>
        <v>140</v>
      </c>
      <c r="X72" s="94" t="n">
        <v>8</v>
      </c>
      <c r="Y72" s="100" t="s">
        <v>67</v>
      </c>
      <c r="Z72" s="100"/>
      <c r="AA72" s="102" t="s">
        <v>4261</v>
      </c>
      <c r="AB72" s="103" t="s">
        <v>4262</v>
      </c>
      <c r="AC72" s="100" t="s">
        <v>4263</v>
      </c>
      <c r="AD72" s="100" t="s">
        <v>2416</v>
      </c>
      <c r="AG72" s="102" t="s">
        <v>4264</v>
      </c>
      <c r="AH72" s="100"/>
      <c r="AI72" s="100" t="s">
        <v>3992</v>
      </c>
      <c r="AJ72" s="100" t="s">
        <v>4265</v>
      </c>
      <c r="AK72" s="100"/>
      <c r="AL72" s="102" t="s">
        <v>3955</v>
      </c>
      <c r="AM72" s="100" t="s">
        <v>4030</v>
      </c>
      <c r="AN72" s="100" t="s">
        <v>1904</v>
      </c>
      <c r="AO72" s="100" t="s">
        <v>4266</v>
      </c>
      <c r="AP72" s="100" t="s">
        <v>93</v>
      </c>
      <c r="AQ72" s="100"/>
    </row>
    <row r="73" customFormat="false" ht="12.75" hidden="false" customHeight="true" outlineLevel="0" collapsed="false">
      <c r="A73" s="100" t="s">
        <v>135</v>
      </c>
      <c r="B73" s="94" t="s">
        <v>1046</v>
      </c>
      <c r="C73" s="100" t="s">
        <v>135</v>
      </c>
      <c r="D73" s="100" t="s">
        <v>1008</v>
      </c>
      <c r="E73" s="102" t="s">
        <v>4025</v>
      </c>
      <c r="F73" s="101" t="n">
        <v>100</v>
      </c>
      <c r="G73" s="101" t="n">
        <v>80</v>
      </c>
      <c r="H73" s="101"/>
      <c r="I73" s="101"/>
      <c r="J73" s="101"/>
      <c r="K73" s="101"/>
      <c r="L73" s="101"/>
      <c r="M73" s="101"/>
      <c r="N73" s="94" t="n">
        <v>7</v>
      </c>
      <c r="O73" s="94" t="n">
        <v>8</v>
      </c>
      <c r="P73" s="94" t="n">
        <v>7</v>
      </c>
      <c r="Q73" s="94" t="n">
        <v>7</v>
      </c>
      <c r="R73" s="94" t="n">
        <v>8</v>
      </c>
      <c r="S73" s="94" t="n">
        <v>7</v>
      </c>
      <c r="T73" s="94" t="n">
        <v>7</v>
      </c>
      <c r="U73" s="94" t="n">
        <v>7</v>
      </c>
      <c r="V73" s="94" t="s">
        <v>2296</v>
      </c>
      <c r="W73" s="95" t="n">
        <f aca="false">(V73*3+G73+F73)/5</f>
        <v>108</v>
      </c>
      <c r="X73" s="94" t="n">
        <v>7</v>
      </c>
      <c r="Y73" s="100" t="s">
        <v>67</v>
      </c>
      <c r="Z73" s="100"/>
      <c r="AA73" s="102" t="s">
        <v>4267</v>
      </c>
      <c r="AB73" s="103" t="s">
        <v>4268</v>
      </c>
      <c r="AC73" s="100" t="s">
        <v>4263</v>
      </c>
      <c r="AD73" s="100" t="s">
        <v>512</v>
      </c>
      <c r="AG73" s="102" t="s">
        <v>4028</v>
      </c>
      <c r="AH73" s="100"/>
      <c r="AI73" s="100" t="s">
        <v>4029</v>
      </c>
      <c r="AJ73" s="100"/>
      <c r="AK73" s="100"/>
      <c r="AL73" s="102" t="s">
        <v>3955</v>
      </c>
      <c r="AM73" s="100" t="s">
        <v>4030</v>
      </c>
      <c r="AN73" s="100" t="s">
        <v>1382</v>
      </c>
      <c r="AO73" s="100" t="s">
        <v>4269</v>
      </c>
      <c r="AP73" s="100" t="s">
        <v>93</v>
      </c>
      <c r="AQ73" s="100"/>
    </row>
    <row r="74" customFormat="false" ht="12.75" hidden="false" customHeight="true" outlineLevel="0" collapsed="false">
      <c r="A74" s="100" t="s">
        <v>435</v>
      </c>
      <c r="B74" s="94" t="s">
        <v>4270</v>
      </c>
      <c r="C74" s="100" t="s">
        <v>435</v>
      </c>
      <c r="D74" s="100" t="s">
        <v>1008</v>
      </c>
      <c r="E74" s="100" t="s">
        <v>4002</v>
      </c>
      <c r="F74" s="101" t="n">
        <v>100</v>
      </c>
      <c r="G74" s="101" t="n">
        <v>80</v>
      </c>
      <c r="H74" s="101"/>
      <c r="I74" s="101" t="n">
        <v>10</v>
      </c>
      <c r="J74" s="101"/>
      <c r="K74" s="101"/>
      <c r="L74" s="101"/>
      <c r="M74" s="101"/>
      <c r="N74" s="94" t="n">
        <v>4</v>
      </c>
      <c r="O74" s="94" t="n">
        <v>6</v>
      </c>
      <c r="P74" s="94" t="n">
        <v>5</v>
      </c>
      <c r="Q74" s="94" t="n">
        <v>7</v>
      </c>
      <c r="R74" s="94" t="n">
        <v>7</v>
      </c>
      <c r="S74" s="94" t="n">
        <v>6</v>
      </c>
      <c r="T74" s="94" t="n">
        <v>7</v>
      </c>
      <c r="U74" s="94" t="s">
        <v>757</v>
      </c>
      <c r="V74" s="94" t="s">
        <v>3064</v>
      </c>
      <c r="W74" s="95" t="n">
        <f aca="false">(V74*3+G74+F74)/5</f>
        <v>102</v>
      </c>
      <c r="X74" s="94" t="n">
        <v>10</v>
      </c>
      <c r="Y74" s="100" t="s">
        <v>67</v>
      </c>
      <c r="Z74" s="100"/>
      <c r="AA74" s="109" t="s">
        <v>4271</v>
      </c>
      <c r="AB74" s="103" t="s">
        <v>4272</v>
      </c>
      <c r="AC74" s="100" t="s">
        <v>3922</v>
      </c>
      <c r="AD74" s="100" t="s">
        <v>512</v>
      </c>
      <c r="AH74" s="100"/>
      <c r="AI74" s="100"/>
      <c r="AJ74" s="100"/>
      <c r="AK74" s="100" t="s">
        <v>3923</v>
      </c>
      <c r="AL74" s="94" t="n">
        <v>0</v>
      </c>
      <c r="AM74" s="100" t="s">
        <v>4273</v>
      </c>
      <c r="AN74" s="100" t="s">
        <v>674</v>
      </c>
      <c r="AO74" s="100" t="s">
        <v>2296</v>
      </c>
      <c r="AP74" s="100"/>
      <c r="AQ74" s="100"/>
    </row>
    <row r="75" customFormat="false" ht="12.75" hidden="false" customHeight="true" outlineLevel="0" collapsed="false">
      <c r="A75" s="103" t="s">
        <v>271</v>
      </c>
      <c r="B75" s="108" t="s">
        <v>4274</v>
      </c>
      <c r="C75" s="103" t="s">
        <v>271</v>
      </c>
      <c r="D75" s="103" t="s">
        <v>1008</v>
      </c>
      <c r="E75" s="103" t="s">
        <v>4275</v>
      </c>
      <c r="F75" s="101" t="n">
        <v>90</v>
      </c>
      <c r="G75" s="101" t="n">
        <v>120</v>
      </c>
      <c r="H75" s="101"/>
      <c r="I75" s="101" t="n">
        <v>10</v>
      </c>
      <c r="J75" s="101" t="n">
        <v>5</v>
      </c>
      <c r="K75" s="101"/>
      <c r="L75" s="101"/>
      <c r="M75" s="101"/>
      <c r="N75" s="108" t="s">
        <v>124</v>
      </c>
      <c r="O75" s="108" t="s">
        <v>512</v>
      </c>
      <c r="P75" s="108" t="s">
        <v>2676</v>
      </c>
      <c r="Q75" s="108" t="s">
        <v>1008</v>
      </c>
      <c r="R75" s="108" t="s">
        <v>2416</v>
      </c>
      <c r="S75" s="108" t="s">
        <v>2416</v>
      </c>
      <c r="T75" s="108" t="s">
        <v>757</v>
      </c>
      <c r="U75" s="108" t="s">
        <v>1741</v>
      </c>
      <c r="V75" s="108" t="s">
        <v>3932</v>
      </c>
      <c r="W75" s="95" t="n">
        <f aca="false">(V75*3+G75+F75)/5</f>
        <v>96</v>
      </c>
      <c r="X75" s="108" t="n">
        <v>10</v>
      </c>
      <c r="Y75" s="103" t="s">
        <v>124</v>
      </c>
      <c r="Z75" s="103"/>
      <c r="AA75" s="109" t="s">
        <v>4276</v>
      </c>
      <c r="AB75" s="103" t="s">
        <v>4272</v>
      </c>
      <c r="AC75" s="103" t="s">
        <v>4277</v>
      </c>
      <c r="AD75" s="103" t="s">
        <v>2416</v>
      </c>
      <c r="AE75" s="108"/>
      <c r="AH75" s="100"/>
      <c r="AI75" s="100"/>
      <c r="AJ75" s="100"/>
      <c r="AK75" s="100" t="s">
        <v>3923</v>
      </c>
      <c r="AL75" s="94" t="n">
        <v>0</v>
      </c>
      <c r="AM75" s="100" t="s">
        <v>4273</v>
      </c>
      <c r="AN75" s="100" t="s">
        <v>674</v>
      </c>
      <c r="AO75" s="100" t="s">
        <v>3950</v>
      </c>
      <c r="AP75" s="100"/>
      <c r="AQ75" s="100" t="s">
        <v>4278</v>
      </c>
    </row>
    <row r="76" customFormat="false" ht="12.75" hidden="false" customHeight="true" outlineLevel="0" collapsed="false">
      <c r="A76" s="100" t="s">
        <v>349</v>
      </c>
      <c r="B76" s="94" t="s">
        <v>4279</v>
      </c>
      <c r="C76" s="100" t="s">
        <v>349</v>
      </c>
      <c r="D76" s="100" t="s">
        <v>1008</v>
      </c>
      <c r="E76" s="102" t="s">
        <v>4280</v>
      </c>
      <c r="F76" s="101" t="n">
        <v>60</v>
      </c>
      <c r="G76" s="101" t="n">
        <v>80</v>
      </c>
      <c r="H76" s="101"/>
      <c r="I76" s="101"/>
      <c r="J76" s="101"/>
      <c r="K76" s="101"/>
      <c r="L76" s="101"/>
      <c r="M76" s="101"/>
      <c r="N76" s="94" t="n">
        <v>5</v>
      </c>
      <c r="O76" s="94" t="n">
        <v>4</v>
      </c>
      <c r="P76" s="94" t="n">
        <v>8</v>
      </c>
      <c r="Q76" s="94" t="n">
        <v>10</v>
      </c>
      <c r="R76" s="94" t="n">
        <v>3</v>
      </c>
      <c r="S76" s="94" t="n">
        <v>3</v>
      </c>
      <c r="T76" s="94" t="n">
        <v>2</v>
      </c>
      <c r="U76" s="94" t="n">
        <v>3</v>
      </c>
      <c r="V76" s="94" t="s">
        <v>2296</v>
      </c>
      <c r="W76" s="95" t="n">
        <f aca="false">(V76*3+G76+F76)/5</f>
        <v>100</v>
      </c>
      <c r="X76" s="94" t="n">
        <v>2</v>
      </c>
      <c r="Y76" s="100" t="s">
        <v>102</v>
      </c>
      <c r="Z76" s="100"/>
      <c r="AB76" s="103" t="s">
        <v>4281</v>
      </c>
      <c r="AC76" s="100" t="s">
        <v>4282</v>
      </c>
      <c r="AD76" s="100" t="s">
        <v>2676</v>
      </c>
      <c r="AH76" s="100"/>
      <c r="AI76" s="100" t="s">
        <v>4029</v>
      </c>
      <c r="AJ76" s="100"/>
      <c r="AK76" s="100"/>
      <c r="AL76" s="102" t="s">
        <v>3955</v>
      </c>
      <c r="AM76" s="100" t="s">
        <v>3970</v>
      </c>
      <c r="AN76" s="100" t="s">
        <v>80</v>
      </c>
      <c r="AO76" s="100" t="s">
        <v>4283</v>
      </c>
      <c r="AP76" s="100" t="s">
        <v>93</v>
      </c>
      <c r="AQ76" s="100"/>
    </row>
    <row r="77" customFormat="false" ht="12.75" hidden="false" customHeight="true" outlineLevel="0" collapsed="false">
      <c r="A77" s="100" t="s">
        <v>397</v>
      </c>
      <c r="B77" s="94" t="s">
        <v>394</v>
      </c>
      <c r="C77" s="100" t="s">
        <v>397</v>
      </c>
      <c r="D77" s="100" t="s">
        <v>1008</v>
      </c>
      <c r="E77" s="94" t="s">
        <v>4037</v>
      </c>
      <c r="F77" s="101" t="n">
        <v>45</v>
      </c>
      <c r="G77" s="101" t="n">
        <v>80</v>
      </c>
      <c r="H77" s="101"/>
      <c r="I77" s="101"/>
      <c r="J77" s="101" t="n">
        <v>25</v>
      </c>
      <c r="K77" s="101" t="n">
        <v>25</v>
      </c>
      <c r="L77" s="101"/>
      <c r="M77" s="101"/>
      <c r="N77" s="94" t="n">
        <v>7</v>
      </c>
      <c r="O77" s="94" t="n">
        <v>7</v>
      </c>
      <c r="P77" s="94" t="n">
        <v>5</v>
      </c>
      <c r="Q77" s="94" t="n">
        <v>4</v>
      </c>
      <c r="R77" s="94" t="n">
        <v>4</v>
      </c>
      <c r="S77" s="94" t="n">
        <v>5</v>
      </c>
      <c r="T77" s="94" t="n">
        <v>3</v>
      </c>
      <c r="U77" s="94" t="n">
        <v>4</v>
      </c>
      <c r="V77" s="94" t="s">
        <v>890</v>
      </c>
      <c r="W77" s="95" t="n">
        <f aca="false">(V77*3+G77+F77)/5</f>
        <v>46</v>
      </c>
      <c r="X77" s="94" t="n">
        <v>1</v>
      </c>
      <c r="Y77" s="100" t="s">
        <v>102</v>
      </c>
      <c r="Z77" s="100"/>
      <c r="AA77" s="104" t="s">
        <v>4284</v>
      </c>
      <c r="AB77" s="103" t="s">
        <v>4285</v>
      </c>
      <c r="AC77" s="100" t="s">
        <v>4286</v>
      </c>
      <c r="AD77" s="100" t="s">
        <v>1008</v>
      </c>
      <c r="AH77" s="100"/>
      <c r="AI77" s="100" t="s">
        <v>3992</v>
      </c>
      <c r="AJ77" s="100"/>
      <c r="AK77" s="100"/>
      <c r="AL77" s="102" t="s">
        <v>3955</v>
      </c>
      <c r="AM77" s="100" t="s">
        <v>3970</v>
      </c>
      <c r="AN77" s="100" t="s">
        <v>2296</v>
      </c>
      <c r="AO77" s="100" t="s">
        <v>4095</v>
      </c>
      <c r="AP77" s="100" t="s">
        <v>674</v>
      </c>
      <c r="AQ77" s="100"/>
    </row>
    <row r="78" customFormat="false" ht="12.75" hidden="false" customHeight="true" outlineLevel="0" collapsed="false">
      <c r="A78" s="100" t="s">
        <v>194</v>
      </c>
      <c r="B78" s="94" t="s">
        <v>4287</v>
      </c>
      <c r="C78" s="100" t="s">
        <v>194</v>
      </c>
      <c r="D78" s="100" t="s">
        <v>1008</v>
      </c>
      <c r="E78" s="94" t="s">
        <v>4288</v>
      </c>
      <c r="F78" s="101" t="n">
        <v>100</v>
      </c>
      <c r="G78" s="101" t="n">
        <v>65</v>
      </c>
      <c r="H78" s="101"/>
      <c r="I78" s="101"/>
      <c r="J78" s="101" t="n">
        <v>5</v>
      </c>
      <c r="K78" s="101" t="n">
        <v>20</v>
      </c>
      <c r="L78" s="101"/>
      <c r="M78" s="101"/>
      <c r="N78" s="94" t="n">
        <v>7</v>
      </c>
      <c r="O78" s="94" t="n">
        <v>10</v>
      </c>
      <c r="P78" s="94" t="n">
        <v>7</v>
      </c>
      <c r="Q78" s="94" t="n">
        <v>9</v>
      </c>
      <c r="R78" s="94" t="n">
        <v>5</v>
      </c>
      <c r="S78" s="94" t="n">
        <v>12</v>
      </c>
      <c r="T78" s="94" t="n">
        <v>5</v>
      </c>
      <c r="U78" s="94" t="n">
        <v>6</v>
      </c>
      <c r="V78" s="94" t="s">
        <v>3064</v>
      </c>
      <c r="W78" s="95" t="n">
        <f aca="false">(V78*3+G78+F78)/5</f>
        <v>99</v>
      </c>
      <c r="X78" s="94" t="n">
        <v>9</v>
      </c>
      <c r="Y78" s="100" t="s">
        <v>124</v>
      </c>
      <c r="Z78" s="100"/>
      <c r="AA78" s="94" t="s">
        <v>4289</v>
      </c>
      <c r="AB78" s="103" t="s">
        <v>4290</v>
      </c>
      <c r="AC78" s="100" t="s">
        <v>3922</v>
      </c>
      <c r="AD78" s="100"/>
      <c r="AE78" s="94" t="s">
        <v>4291</v>
      </c>
      <c r="AF78" s="94" t="s">
        <v>4292</v>
      </c>
      <c r="AH78" s="100" t="s">
        <v>757</v>
      </c>
      <c r="AI78" s="100"/>
      <c r="AJ78" s="100" t="s">
        <v>4293</v>
      </c>
      <c r="AK78" s="100" t="s">
        <v>3923</v>
      </c>
      <c r="AL78" s="102" t="s">
        <v>3955</v>
      </c>
      <c r="AM78" s="100" t="s">
        <v>4294</v>
      </c>
      <c r="AN78" s="100" t="s">
        <v>4004</v>
      </c>
      <c r="AO78" s="100" t="s">
        <v>1848</v>
      </c>
      <c r="AP78" s="100"/>
      <c r="AQ78" s="100"/>
    </row>
    <row r="79" customFormat="false" ht="12.75" hidden="false" customHeight="true" outlineLevel="0" collapsed="false">
      <c r="A79" s="100" t="s">
        <v>341</v>
      </c>
      <c r="B79" s="94" t="s">
        <v>4295</v>
      </c>
      <c r="C79" s="100" t="s">
        <v>341</v>
      </c>
      <c r="D79" s="100" t="s">
        <v>1008</v>
      </c>
      <c r="E79" s="100" t="s">
        <v>116</v>
      </c>
      <c r="F79" s="101" t="n">
        <v>60</v>
      </c>
      <c r="G79" s="101" t="n">
        <v>150</v>
      </c>
      <c r="H79" s="101"/>
      <c r="I79" s="101" t="n">
        <v>10</v>
      </c>
      <c r="J79" s="101"/>
      <c r="K79" s="101" t="n">
        <v>50</v>
      </c>
      <c r="L79" s="101" t="n">
        <v>50</v>
      </c>
      <c r="M79" s="101"/>
      <c r="N79" s="94" t="n">
        <v>5</v>
      </c>
      <c r="O79" s="94" t="n">
        <v>10</v>
      </c>
      <c r="P79" s="94" t="n">
        <v>10</v>
      </c>
      <c r="Q79" s="94" t="n">
        <v>20</v>
      </c>
      <c r="R79" s="94" t="n">
        <v>10</v>
      </c>
      <c r="S79" s="94" t="n">
        <v>15</v>
      </c>
      <c r="T79" s="94" t="n">
        <v>15</v>
      </c>
      <c r="U79" s="94" t="n">
        <v>4</v>
      </c>
      <c r="V79" s="94" t="s">
        <v>93</v>
      </c>
      <c r="W79" s="95" t="n">
        <f aca="false">(V79*3+G79+F79)/5</f>
        <v>72</v>
      </c>
      <c r="X79" s="94" t="n">
        <v>7</v>
      </c>
      <c r="Y79" s="100" t="s">
        <v>102</v>
      </c>
      <c r="Z79" s="100"/>
      <c r="AA79" s="102" t="s">
        <v>4296</v>
      </c>
      <c r="AB79" s="103" t="s">
        <v>4297</v>
      </c>
      <c r="AC79" s="100" t="s">
        <v>4083</v>
      </c>
      <c r="AD79" s="100" t="s">
        <v>1008</v>
      </c>
      <c r="AH79" s="100" t="s">
        <v>512</v>
      </c>
      <c r="AI79" s="100" t="s">
        <v>4166</v>
      </c>
      <c r="AJ79" s="100"/>
      <c r="AK79" s="100"/>
      <c r="AL79" s="102" t="s">
        <v>3955</v>
      </c>
      <c r="AM79" s="100" t="s">
        <v>4131</v>
      </c>
      <c r="AN79" s="100" t="s">
        <v>583</v>
      </c>
      <c r="AO79" s="100" t="s">
        <v>304</v>
      </c>
      <c r="AP79" s="100"/>
      <c r="AQ79" s="100"/>
    </row>
    <row r="80" customFormat="false" ht="12.75" hidden="false" customHeight="true" outlineLevel="0" collapsed="false">
      <c r="A80" s="100" t="s">
        <v>69</v>
      </c>
      <c r="B80" s="94" t="s">
        <v>4298</v>
      </c>
      <c r="C80" s="100" t="s">
        <v>69</v>
      </c>
      <c r="D80" s="100" t="s">
        <v>1008</v>
      </c>
      <c r="E80" s="112" t="s">
        <v>4152</v>
      </c>
      <c r="F80" s="101" t="n">
        <v>80</v>
      </c>
      <c r="G80" s="101" t="n">
        <v>80</v>
      </c>
      <c r="H80" s="101"/>
      <c r="I80" s="101" t="n">
        <v>5</v>
      </c>
      <c r="J80" s="101"/>
      <c r="K80" s="101"/>
      <c r="L80" s="101"/>
      <c r="M80" s="101"/>
      <c r="N80" s="94" t="s">
        <v>1008</v>
      </c>
      <c r="O80" s="94" t="s">
        <v>2416</v>
      </c>
      <c r="P80" s="94" t="s">
        <v>2676</v>
      </c>
      <c r="Q80" s="94" t="s">
        <v>2676</v>
      </c>
      <c r="R80" s="94" t="n">
        <v>4</v>
      </c>
      <c r="S80" s="94" t="n">
        <v>4</v>
      </c>
      <c r="T80" s="94" t="n">
        <v>5</v>
      </c>
      <c r="U80" s="94" t="n">
        <v>7</v>
      </c>
      <c r="V80" s="94" t="s">
        <v>55</v>
      </c>
      <c r="W80" s="95" t="n">
        <f aca="false">(V80*3+G80+F80)/5</f>
        <v>92</v>
      </c>
      <c r="X80" s="94" t="n">
        <v>3</v>
      </c>
      <c r="Y80" s="100" t="s">
        <v>102</v>
      </c>
      <c r="Z80" s="100"/>
      <c r="AA80" s="94" t="s">
        <v>4284</v>
      </c>
      <c r="AB80" s="103" t="s">
        <v>4299</v>
      </c>
      <c r="AC80" s="100" t="s">
        <v>4083</v>
      </c>
      <c r="AD80" s="100" t="s">
        <v>3929</v>
      </c>
      <c r="AH80" s="100"/>
      <c r="AI80" s="100" t="s">
        <v>4029</v>
      </c>
      <c r="AJ80" s="100"/>
      <c r="AK80" s="100"/>
      <c r="AL80" s="102" t="s">
        <v>3955</v>
      </c>
      <c r="AM80" s="100" t="s">
        <v>3970</v>
      </c>
      <c r="AN80" s="100" t="s">
        <v>583</v>
      </c>
      <c r="AO80" s="100" t="s">
        <v>1486</v>
      </c>
      <c r="AP80" s="100" t="s">
        <v>4005</v>
      </c>
      <c r="AQ80" s="100"/>
    </row>
    <row r="81" s="5" customFormat="true" ht="13.5" hidden="false" customHeight="true" outlineLevel="0" collapsed="false">
      <c r="A81" s="100" t="s">
        <v>2142</v>
      </c>
      <c r="B81" s="94" t="s">
        <v>4300</v>
      </c>
      <c r="C81" s="100" t="s">
        <v>2142</v>
      </c>
      <c r="D81" s="100" t="s">
        <v>1008</v>
      </c>
      <c r="E81" s="94" t="s">
        <v>1522</v>
      </c>
      <c r="F81" s="101" t="n">
        <v>90</v>
      </c>
      <c r="G81" s="101" t="n">
        <v>140</v>
      </c>
      <c r="H81" s="101"/>
      <c r="I81" s="101" t="n">
        <v>13</v>
      </c>
      <c r="J81" s="101"/>
      <c r="K81" s="101"/>
      <c r="L81" s="101"/>
      <c r="M81" s="101"/>
      <c r="N81" s="94" t="n">
        <v>9</v>
      </c>
      <c r="O81" s="94" t="n">
        <v>8</v>
      </c>
      <c r="P81" s="94" t="n">
        <v>5</v>
      </c>
      <c r="Q81" s="94" t="n">
        <v>11</v>
      </c>
      <c r="R81" s="94" t="n">
        <v>7</v>
      </c>
      <c r="S81" s="94" t="n">
        <v>6</v>
      </c>
      <c r="T81" s="94" t="n">
        <v>9</v>
      </c>
      <c r="U81" s="94" t="n">
        <v>3</v>
      </c>
      <c r="V81" s="94" t="s">
        <v>674</v>
      </c>
      <c r="W81" s="95" t="n">
        <f aca="false">(V81*3+G81+F81)/5</f>
        <v>136</v>
      </c>
      <c r="X81" s="94" t="n">
        <v>8</v>
      </c>
      <c r="Y81" s="100" t="s">
        <v>67</v>
      </c>
      <c r="Z81" s="100"/>
      <c r="AA81" s="104" t="s">
        <v>4301</v>
      </c>
      <c r="AB81" s="103" t="s">
        <v>4302</v>
      </c>
      <c r="AC81" s="103" t="s">
        <v>4303</v>
      </c>
      <c r="AD81" s="103" t="s">
        <v>2416</v>
      </c>
      <c r="AE81" s="94"/>
      <c r="AF81" s="94"/>
      <c r="AG81" s="94"/>
      <c r="AH81" s="103" t="s">
        <v>67</v>
      </c>
      <c r="AI81" s="103" t="s">
        <v>3992</v>
      </c>
      <c r="AJ81" s="103"/>
      <c r="AK81" s="103"/>
      <c r="AL81" s="112" t="s">
        <v>3955</v>
      </c>
      <c r="AM81" s="103"/>
      <c r="AN81" s="103" t="s">
        <v>3936</v>
      </c>
      <c r="AO81" s="103" t="s">
        <v>304</v>
      </c>
      <c r="AP81" s="103"/>
      <c r="AQ81" s="100"/>
      <c r="AR81" s="94"/>
      <c r="AS81" s="94"/>
      <c r="AT81" s="94"/>
      <c r="AU81" s="94"/>
      <c r="AV81" s="94"/>
    </row>
    <row r="82" customFormat="false" ht="12.75" hidden="false" customHeight="true" outlineLevel="0" collapsed="false">
      <c r="A82" s="100" t="s">
        <v>566</v>
      </c>
      <c r="B82" s="94" t="s">
        <v>567</v>
      </c>
      <c r="C82" s="100" t="s">
        <v>566</v>
      </c>
      <c r="D82" s="100" t="s">
        <v>1008</v>
      </c>
      <c r="E82" s="100" t="s">
        <v>1603</v>
      </c>
      <c r="F82" s="101" t="n">
        <v>70</v>
      </c>
      <c r="G82" s="101" t="n">
        <v>90</v>
      </c>
      <c r="H82" s="101"/>
      <c r="I82" s="101" t="n">
        <v>5</v>
      </c>
      <c r="J82" s="101"/>
      <c r="K82" s="101"/>
      <c r="L82" s="101"/>
      <c r="M82" s="101"/>
      <c r="N82" s="94" t="s">
        <v>67</v>
      </c>
      <c r="O82" s="94" t="n">
        <v>7</v>
      </c>
      <c r="P82" s="94" t="n">
        <v>6</v>
      </c>
      <c r="Q82" s="94" t="n">
        <v>7</v>
      </c>
      <c r="R82" s="94" t="n">
        <v>6</v>
      </c>
      <c r="S82" s="94" t="n">
        <v>4</v>
      </c>
      <c r="T82" s="94" t="n">
        <v>6</v>
      </c>
      <c r="U82" s="94" t="n">
        <v>6</v>
      </c>
      <c r="V82" s="94" t="s">
        <v>3989</v>
      </c>
      <c r="W82" s="95" t="n">
        <f aca="false">(V82*3+G82+F82)/5</f>
        <v>110</v>
      </c>
      <c r="X82" s="94" t="n">
        <v>8</v>
      </c>
      <c r="Y82" s="103" t="s">
        <v>1427</v>
      </c>
      <c r="Z82" s="103"/>
      <c r="AB82" s="103" t="s">
        <v>4304</v>
      </c>
      <c r="AC82" s="103" t="s">
        <v>3922</v>
      </c>
      <c r="AD82" s="100" t="s">
        <v>512</v>
      </c>
      <c r="AH82" s="100"/>
      <c r="AI82" s="103"/>
      <c r="AJ82" s="103"/>
      <c r="AK82" s="103" t="s">
        <v>3923</v>
      </c>
      <c r="AL82" s="102" t="s">
        <v>93</v>
      </c>
      <c r="AM82" s="100"/>
      <c r="AN82" s="100" t="s">
        <v>3932</v>
      </c>
      <c r="AO82" s="100" t="s">
        <v>4305</v>
      </c>
      <c r="AP82" s="100"/>
      <c r="AQ82" s="100"/>
    </row>
    <row r="83" customFormat="false" ht="12.75" hidden="false" customHeight="true" outlineLevel="0" collapsed="false">
      <c r="A83" s="103" t="s">
        <v>2297</v>
      </c>
      <c r="B83" s="108" t="s">
        <v>4306</v>
      </c>
      <c r="C83" s="103" t="s">
        <v>2297</v>
      </c>
      <c r="D83" s="103" t="s">
        <v>1008</v>
      </c>
      <c r="E83" s="108" t="s">
        <v>4307</v>
      </c>
      <c r="F83" s="101" t="n">
        <v>180</v>
      </c>
      <c r="G83" s="101" t="n">
        <v>220</v>
      </c>
      <c r="H83" s="101"/>
      <c r="I83" s="101"/>
      <c r="J83" s="101"/>
      <c r="K83" s="101"/>
      <c r="L83" s="101"/>
      <c r="M83" s="101"/>
      <c r="N83" s="108" t="s">
        <v>2193</v>
      </c>
      <c r="O83" s="108" t="s">
        <v>1741</v>
      </c>
      <c r="P83" s="108" t="n">
        <v>9</v>
      </c>
      <c r="Q83" s="108" t="s">
        <v>1741</v>
      </c>
      <c r="R83" s="108" t="n">
        <v>6</v>
      </c>
      <c r="S83" s="108" t="s">
        <v>1008</v>
      </c>
      <c r="T83" s="108" t="s">
        <v>3929</v>
      </c>
      <c r="U83" s="108" t="n">
        <v>11</v>
      </c>
      <c r="V83" s="108" t="s">
        <v>2296</v>
      </c>
      <c r="W83" s="95" t="n">
        <f aca="false">(V83*3+G83+F83)/5</f>
        <v>152</v>
      </c>
      <c r="X83" s="108" t="n">
        <v>14</v>
      </c>
      <c r="Y83" s="103" t="s">
        <v>512</v>
      </c>
      <c r="Z83" s="103"/>
      <c r="AA83" s="108" t="s">
        <v>4308</v>
      </c>
      <c r="AB83" s="103" t="s">
        <v>4309</v>
      </c>
      <c r="AC83" s="103" t="s">
        <v>4310</v>
      </c>
      <c r="AD83" s="103" t="s">
        <v>512</v>
      </c>
      <c r="AE83" s="108"/>
      <c r="AF83" s="108"/>
      <c r="AG83" s="108"/>
      <c r="AH83" s="103" t="s">
        <v>67</v>
      </c>
      <c r="AI83" s="103" t="s">
        <v>4125</v>
      </c>
      <c r="AJ83" s="103" t="s">
        <v>4311</v>
      </c>
      <c r="AK83" s="103"/>
      <c r="AL83" s="112" t="s">
        <v>3955</v>
      </c>
      <c r="AM83" s="103" t="s">
        <v>4312</v>
      </c>
      <c r="AN83" s="103" t="s">
        <v>4313</v>
      </c>
      <c r="AO83" s="103" t="s">
        <v>304</v>
      </c>
      <c r="AP83" s="103"/>
      <c r="AQ83" s="103"/>
      <c r="AR83" s="108"/>
      <c r="AS83" s="108"/>
      <c r="AT83" s="108"/>
      <c r="AU83" s="108"/>
      <c r="AV83" s="108"/>
    </row>
    <row r="84" customFormat="false" ht="12.75" hidden="false" customHeight="true" outlineLevel="0" collapsed="false">
      <c r="A84" s="103" t="s">
        <v>254</v>
      </c>
      <c r="B84" s="108" t="s">
        <v>4314</v>
      </c>
      <c r="C84" s="103" t="s">
        <v>254</v>
      </c>
      <c r="D84" s="103" t="s">
        <v>1008</v>
      </c>
      <c r="E84" s="108" t="s">
        <v>4315</v>
      </c>
      <c r="F84" s="101" t="n">
        <v>150</v>
      </c>
      <c r="G84" s="101" t="n">
        <v>70</v>
      </c>
      <c r="H84" s="101"/>
      <c r="I84" s="101"/>
      <c r="J84" s="101"/>
      <c r="K84" s="101"/>
      <c r="L84" s="101"/>
      <c r="M84" s="101"/>
      <c r="N84" s="108" t="s">
        <v>3941</v>
      </c>
      <c r="O84" s="108" t="s">
        <v>2193</v>
      </c>
      <c r="P84" s="108" t="s">
        <v>2193</v>
      </c>
      <c r="Q84" s="108" t="s">
        <v>3929</v>
      </c>
      <c r="R84" s="108" t="s">
        <v>3929</v>
      </c>
      <c r="S84" s="108" t="s">
        <v>124</v>
      </c>
      <c r="T84" s="108" t="s">
        <v>2416</v>
      </c>
      <c r="U84" s="108" t="s">
        <v>124</v>
      </c>
      <c r="V84" s="108" t="s">
        <v>93</v>
      </c>
      <c r="W84" s="95" t="n">
        <f aca="false">(V84*3+G84+F84)/5</f>
        <v>74</v>
      </c>
      <c r="X84" s="108" t="n">
        <v>14</v>
      </c>
      <c r="Y84" s="103" t="s">
        <v>124</v>
      </c>
      <c r="Z84" s="103"/>
      <c r="AA84" s="109" t="s">
        <v>4316</v>
      </c>
      <c r="AB84" s="103" t="s">
        <v>4309</v>
      </c>
      <c r="AC84" s="103" t="s">
        <v>4317</v>
      </c>
      <c r="AD84" s="103" t="s">
        <v>124</v>
      </c>
      <c r="AE84" s="108"/>
      <c r="AF84" s="108"/>
      <c r="AG84" s="108"/>
      <c r="AH84" s="103"/>
      <c r="AI84" s="103" t="s">
        <v>4125</v>
      </c>
      <c r="AJ84" s="103" t="s">
        <v>4311</v>
      </c>
      <c r="AK84" s="103"/>
      <c r="AL84" s="112" t="s">
        <v>3955</v>
      </c>
      <c r="AM84" s="103" t="s">
        <v>2615</v>
      </c>
      <c r="AN84" s="103" t="s">
        <v>4062</v>
      </c>
      <c r="AO84" s="103" t="s">
        <v>4318</v>
      </c>
      <c r="AP84" s="103"/>
      <c r="AQ84" s="103"/>
      <c r="AR84" s="108"/>
      <c r="AS84" s="108"/>
      <c r="AT84" s="108"/>
      <c r="AU84" s="108"/>
      <c r="AV84" s="108"/>
    </row>
    <row r="85" customFormat="false" ht="12.75" hidden="false" customHeight="true" outlineLevel="0" collapsed="false">
      <c r="A85" s="100" t="s">
        <v>1362</v>
      </c>
      <c r="B85" s="94" t="s">
        <v>1380</v>
      </c>
      <c r="C85" s="100" t="s">
        <v>1362</v>
      </c>
      <c r="D85" s="100" t="s">
        <v>1008</v>
      </c>
      <c r="E85" s="102" t="s">
        <v>4152</v>
      </c>
      <c r="F85" s="101" t="n">
        <v>120</v>
      </c>
      <c r="G85" s="101" t="n">
        <v>50</v>
      </c>
      <c r="H85" s="101"/>
      <c r="I85" s="101" t="n">
        <v>10</v>
      </c>
      <c r="J85" s="101"/>
      <c r="K85" s="101"/>
      <c r="L85" s="101"/>
      <c r="M85" s="101"/>
      <c r="N85" s="94" t="s">
        <v>1008</v>
      </c>
      <c r="O85" s="94" t="s">
        <v>3929</v>
      </c>
      <c r="P85" s="94" t="n">
        <v>4</v>
      </c>
      <c r="Q85" s="94" t="n">
        <v>5</v>
      </c>
      <c r="R85" s="94" t="n">
        <v>4</v>
      </c>
      <c r="S85" s="94" t="n">
        <v>4</v>
      </c>
      <c r="T85" s="94" t="n">
        <v>3</v>
      </c>
      <c r="U85" s="94" t="n">
        <v>6</v>
      </c>
      <c r="V85" s="94" t="s">
        <v>3936</v>
      </c>
      <c r="W85" s="95" t="n">
        <f aca="false">(V85*3+G85+F85)/5</f>
        <v>142</v>
      </c>
      <c r="X85" s="94" t="n">
        <v>4</v>
      </c>
      <c r="Y85" s="100" t="s">
        <v>1427</v>
      </c>
      <c r="Z85" s="100"/>
      <c r="AB85" s="102" t="s">
        <v>4319</v>
      </c>
      <c r="AC85" s="100" t="s">
        <v>4320</v>
      </c>
      <c r="AD85" s="100" t="s">
        <v>512</v>
      </c>
      <c r="AH85" s="100"/>
      <c r="AI85" s="100" t="s">
        <v>4029</v>
      </c>
      <c r="AJ85" s="100"/>
      <c r="AK85" s="100"/>
      <c r="AL85" s="102" t="s">
        <v>3955</v>
      </c>
      <c r="AM85" s="100" t="s">
        <v>265</v>
      </c>
      <c r="AN85" s="100" t="s">
        <v>315</v>
      </c>
      <c r="AO85" s="100" t="s">
        <v>4031</v>
      </c>
      <c r="AP85" s="100" t="s">
        <v>674</v>
      </c>
      <c r="AQ85" s="100" t="s">
        <v>4032</v>
      </c>
    </row>
    <row r="86" customFormat="false" ht="12.75" hidden="false" customHeight="true" outlineLevel="0" collapsed="false">
      <c r="A86" s="100" t="s">
        <v>696</v>
      </c>
      <c r="B86" s="94" t="s">
        <v>697</v>
      </c>
      <c r="C86" s="100" t="s">
        <v>696</v>
      </c>
      <c r="D86" s="100" t="s">
        <v>1008</v>
      </c>
      <c r="E86" s="94" t="s">
        <v>4321</v>
      </c>
      <c r="F86" s="101" t="n">
        <v>10</v>
      </c>
      <c r="G86" s="101" t="n">
        <v>40</v>
      </c>
      <c r="H86" s="101"/>
      <c r="I86" s="101" t="n">
        <v>55</v>
      </c>
      <c r="J86" s="101"/>
      <c r="K86" s="101"/>
      <c r="L86" s="101"/>
      <c r="M86" s="101" t="n">
        <v>50</v>
      </c>
      <c r="N86" s="94" t="n">
        <v>2</v>
      </c>
      <c r="O86" s="94" t="n">
        <v>4</v>
      </c>
      <c r="P86" s="94" t="s">
        <v>3058</v>
      </c>
      <c r="Q86" s="94" t="s">
        <v>1741</v>
      </c>
      <c r="R86" s="94" t="n">
        <v>5</v>
      </c>
      <c r="S86" s="94" t="s">
        <v>2416</v>
      </c>
      <c r="T86" s="94" t="s">
        <v>757</v>
      </c>
      <c r="U86" s="94" t="n">
        <v>7</v>
      </c>
      <c r="V86" s="94" t="s">
        <v>4111</v>
      </c>
      <c r="W86" s="95" t="n">
        <f aca="false">(V86*3+G86+F86)/5</f>
        <v>274</v>
      </c>
      <c r="X86" s="94" t="n">
        <v>7</v>
      </c>
      <c r="Y86" s="100" t="s">
        <v>102</v>
      </c>
      <c r="Z86" s="100"/>
      <c r="AB86" s="103" t="s">
        <v>4322</v>
      </c>
      <c r="AC86" s="100" t="s">
        <v>4323</v>
      </c>
      <c r="AD86" s="100" t="s">
        <v>1427</v>
      </c>
      <c r="AH86" s="100"/>
      <c r="AI86" s="100"/>
      <c r="AJ86" s="100"/>
      <c r="AK86" s="100" t="s">
        <v>3923</v>
      </c>
      <c r="AL86" s="102" t="s">
        <v>3955</v>
      </c>
      <c r="AM86" s="100"/>
      <c r="AN86" s="100" t="s">
        <v>304</v>
      </c>
      <c r="AO86" s="100" t="s">
        <v>102</v>
      </c>
      <c r="AP86" s="100"/>
      <c r="AQ86" s="100"/>
    </row>
    <row r="87" s="5" customFormat="true" ht="12.75" hidden="false" customHeight="true" outlineLevel="0" collapsed="false">
      <c r="A87" s="100" t="s">
        <v>768</v>
      </c>
      <c r="B87" s="94" t="s">
        <v>4324</v>
      </c>
      <c r="C87" s="100" t="s">
        <v>768</v>
      </c>
      <c r="D87" s="100" t="s">
        <v>1008</v>
      </c>
      <c r="E87" s="94" t="s">
        <v>4325</v>
      </c>
      <c r="F87" s="101" t="n">
        <v>1</v>
      </c>
      <c r="G87" s="101" t="n">
        <v>100</v>
      </c>
      <c r="H87" s="101"/>
      <c r="I87" s="101" t="n">
        <v>20</v>
      </c>
      <c r="J87" s="101" t="n">
        <v>25</v>
      </c>
      <c r="K87" s="101"/>
      <c r="L87" s="101"/>
      <c r="M87" s="101"/>
      <c r="N87" s="94" t="s">
        <v>67</v>
      </c>
      <c r="O87" s="94" t="n">
        <v>1</v>
      </c>
      <c r="P87" s="94" t="n">
        <v>3</v>
      </c>
      <c r="Q87" s="94" t="n">
        <v>32</v>
      </c>
      <c r="R87" s="94" t="n">
        <v>2</v>
      </c>
      <c r="S87" s="94" t="n">
        <v>4</v>
      </c>
      <c r="T87" s="94" t="n">
        <v>4</v>
      </c>
      <c r="U87" s="94" t="n">
        <v>16</v>
      </c>
      <c r="V87" s="94" t="s">
        <v>1626</v>
      </c>
      <c r="W87" s="95" t="n">
        <f aca="false">(V87*3+G87+F87)/5</f>
        <v>200.2</v>
      </c>
      <c r="X87" s="94" t="n">
        <v>6</v>
      </c>
      <c r="Y87" s="100" t="s">
        <v>102</v>
      </c>
      <c r="Z87" s="100"/>
      <c r="AA87" s="94" t="s">
        <v>4326</v>
      </c>
      <c r="AB87" s="103" t="s">
        <v>3921</v>
      </c>
      <c r="AC87" s="100" t="s">
        <v>4327</v>
      </c>
      <c r="AD87" s="100" t="s">
        <v>2416</v>
      </c>
      <c r="AE87" s="100" t="s">
        <v>4328</v>
      </c>
      <c r="AF87" s="94" t="s">
        <v>4292</v>
      </c>
      <c r="AG87" s="94"/>
      <c r="AH87" s="100" t="s">
        <v>757</v>
      </c>
      <c r="AI87" s="100" t="s">
        <v>4029</v>
      </c>
      <c r="AJ87" s="100"/>
      <c r="AK87" s="100"/>
      <c r="AL87" s="102" t="s">
        <v>3955</v>
      </c>
      <c r="AM87" s="100"/>
      <c r="AN87" s="100" t="s">
        <v>3941</v>
      </c>
      <c r="AO87" s="100" t="s">
        <v>102</v>
      </c>
      <c r="AP87" s="100"/>
      <c r="AQ87" s="100"/>
      <c r="AR87" s="94"/>
      <c r="AS87" s="94"/>
      <c r="AT87" s="94"/>
      <c r="AU87" s="94"/>
      <c r="AV87" s="94"/>
    </row>
    <row r="88" s="5" customFormat="true" ht="12.75" hidden="false" customHeight="true" outlineLevel="0" collapsed="false">
      <c r="A88" s="100" t="s">
        <v>2631</v>
      </c>
      <c r="B88" s="94" t="s">
        <v>4329</v>
      </c>
      <c r="C88" s="100" t="s">
        <v>2631</v>
      </c>
      <c r="D88" s="100" t="s">
        <v>1008</v>
      </c>
      <c r="E88" s="94" t="s">
        <v>4288</v>
      </c>
      <c r="F88" s="101" t="n">
        <v>50</v>
      </c>
      <c r="G88" s="101" t="n">
        <v>20</v>
      </c>
      <c r="H88" s="101"/>
      <c r="I88" s="101"/>
      <c r="J88" s="101"/>
      <c r="K88" s="101" t="n">
        <v>30</v>
      </c>
      <c r="L88" s="101" t="n">
        <v>30</v>
      </c>
      <c r="M88" s="101" t="n">
        <v>40</v>
      </c>
      <c r="N88" s="94" t="s">
        <v>3929</v>
      </c>
      <c r="O88" s="94" t="s">
        <v>2416</v>
      </c>
      <c r="P88" s="94" t="s">
        <v>1741</v>
      </c>
      <c r="Q88" s="94" t="n">
        <v>3</v>
      </c>
      <c r="R88" s="94" t="n">
        <v>4</v>
      </c>
      <c r="S88" s="94" t="s">
        <v>1427</v>
      </c>
      <c r="T88" s="94" t="n">
        <v>3</v>
      </c>
      <c r="U88" s="94" t="s">
        <v>3941</v>
      </c>
      <c r="V88" s="94" t="s">
        <v>330</v>
      </c>
      <c r="W88" s="95" t="n">
        <f aca="false">(V88*3+G88+F88)/5</f>
        <v>134</v>
      </c>
      <c r="X88" s="94" t="n">
        <v>2</v>
      </c>
      <c r="Y88" s="100" t="s">
        <v>1427</v>
      </c>
      <c r="Z88" s="100"/>
      <c r="AA88" s="107" t="s">
        <v>4330</v>
      </c>
      <c r="AB88" s="103" t="s">
        <v>4331</v>
      </c>
      <c r="AC88" s="100" t="s">
        <v>4332</v>
      </c>
      <c r="AD88" s="100" t="s">
        <v>512</v>
      </c>
      <c r="AE88" s="94" t="s">
        <v>4291</v>
      </c>
      <c r="AF88" s="94" t="s">
        <v>4292</v>
      </c>
      <c r="AG88" s="94"/>
      <c r="AH88" s="100" t="s">
        <v>757</v>
      </c>
      <c r="AI88" s="100"/>
      <c r="AJ88" s="100" t="s">
        <v>4293</v>
      </c>
      <c r="AK88" s="100"/>
      <c r="AL88" s="102" t="s">
        <v>3955</v>
      </c>
      <c r="AM88" s="100"/>
      <c r="AN88" s="100" t="s">
        <v>4065</v>
      </c>
      <c r="AO88" s="100" t="s">
        <v>1848</v>
      </c>
      <c r="AP88" s="100"/>
      <c r="AQ88" s="100"/>
      <c r="AR88" s="94"/>
      <c r="AS88" s="94"/>
      <c r="AT88" s="94"/>
      <c r="AU88" s="94"/>
      <c r="AV88" s="94"/>
    </row>
    <row r="89" customFormat="false" ht="12.75" hidden="false" customHeight="true" outlineLevel="0" collapsed="false">
      <c r="A89" s="100" t="s">
        <v>173</v>
      </c>
      <c r="B89" s="114" t="s">
        <v>4333</v>
      </c>
      <c r="C89" s="100" t="s">
        <v>173</v>
      </c>
      <c r="D89" s="100" t="s">
        <v>1008</v>
      </c>
      <c r="E89" s="94" t="s">
        <v>4315</v>
      </c>
      <c r="F89" s="101" t="n">
        <v>80</v>
      </c>
      <c r="G89" s="101" t="n">
        <v>60</v>
      </c>
      <c r="H89" s="101"/>
      <c r="I89" s="101"/>
      <c r="J89" s="101"/>
      <c r="K89" s="101"/>
      <c r="L89" s="101"/>
      <c r="M89" s="101" t="n">
        <v>30</v>
      </c>
      <c r="N89" s="94" t="s">
        <v>124</v>
      </c>
      <c r="O89" s="94" t="s">
        <v>2416</v>
      </c>
      <c r="P89" s="94" t="s">
        <v>1848</v>
      </c>
      <c r="Q89" s="94" t="s">
        <v>3941</v>
      </c>
      <c r="R89" s="94" t="s">
        <v>67</v>
      </c>
      <c r="S89" s="94" t="s">
        <v>67</v>
      </c>
      <c r="T89" s="94" t="s">
        <v>2416</v>
      </c>
      <c r="U89" s="94" t="s">
        <v>2416</v>
      </c>
      <c r="V89" s="94" t="s">
        <v>3932</v>
      </c>
      <c r="W89" s="95" t="n">
        <f aca="false">(V89*3+G89+F89)/5</f>
        <v>82</v>
      </c>
      <c r="X89" s="94" t="n">
        <v>3</v>
      </c>
      <c r="Y89" s="100" t="s">
        <v>1427</v>
      </c>
      <c r="Z89" s="100"/>
      <c r="AA89" s="104" t="s">
        <v>4334</v>
      </c>
      <c r="AB89" s="103" t="s">
        <v>4331</v>
      </c>
      <c r="AC89" s="100" t="s">
        <v>4335</v>
      </c>
      <c r="AD89" s="100" t="s">
        <v>512</v>
      </c>
      <c r="AH89" s="100"/>
      <c r="AI89" s="100" t="s">
        <v>4029</v>
      </c>
      <c r="AJ89" s="100"/>
      <c r="AK89" s="100"/>
      <c r="AL89" s="102" t="s">
        <v>3955</v>
      </c>
      <c r="AM89" s="100"/>
      <c r="AN89" s="100" t="s">
        <v>4070</v>
      </c>
      <c r="AO89" s="100" t="s">
        <v>3971</v>
      </c>
      <c r="AP89" s="100"/>
      <c r="AQ89" s="100" t="s">
        <v>4278</v>
      </c>
    </row>
    <row r="90" customFormat="false" ht="12.75" hidden="false" customHeight="true" outlineLevel="0" collapsed="false">
      <c r="A90" s="100" t="s">
        <v>713</v>
      </c>
      <c r="B90" s="114" t="s">
        <v>711</v>
      </c>
      <c r="C90" s="100" t="s">
        <v>710</v>
      </c>
      <c r="D90" s="100" t="s">
        <v>1008</v>
      </c>
      <c r="E90" s="102" t="s">
        <v>4152</v>
      </c>
      <c r="F90" s="101" t="n">
        <v>100</v>
      </c>
      <c r="G90" s="101" t="n">
        <v>80</v>
      </c>
      <c r="H90" s="101"/>
      <c r="I90" s="101"/>
      <c r="J90" s="101"/>
      <c r="K90" s="101"/>
      <c r="L90" s="101"/>
      <c r="M90" s="101"/>
      <c r="N90" s="94" t="s">
        <v>3929</v>
      </c>
      <c r="O90" s="94" t="n">
        <v>8</v>
      </c>
      <c r="P90" s="94" t="n">
        <v>7</v>
      </c>
      <c r="Q90" s="94" t="n">
        <v>7</v>
      </c>
      <c r="R90" s="94" t="n">
        <v>8</v>
      </c>
      <c r="S90" s="94" t="n">
        <v>7</v>
      </c>
      <c r="T90" s="94" t="n">
        <v>7</v>
      </c>
      <c r="U90" s="94" t="n">
        <v>7</v>
      </c>
      <c r="V90" s="94" t="s">
        <v>55</v>
      </c>
      <c r="W90" s="95" t="n">
        <f aca="false">(V90*3+G90+F90)/5</f>
        <v>96</v>
      </c>
      <c r="X90" s="94" t="n">
        <v>7</v>
      </c>
      <c r="Y90" s="100" t="s">
        <v>67</v>
      </c>
      <c r="Z90" s="100"/>
      <c r="AA90" s="104" t="s">
        <v>4193</v>
      </c>
      <c r="AB90" s="103" t="s">
        <v>4268</v>
      </c>
      <c r="AC90" s="100" t="s">
        <v>4263</v>
      </c>
      <c r="AD90" s="100" t="s">
        <v>2416</v>
      </c>
      <c r="AH90" s="100"/>
      <c r="AI90" s="100" t="s">
        <v>4029</v>
      </c>
      <c r="AJ90" s="100"/>
      <c r="AK90" s="100"/>
      <c r="AL90" s="102" t="s">
        <v>3955</v>
      </c>
      <c r="AM90" s="100" t="s">
        <v>4030</v>
      </c>
      <c r="AN90" s="100" t="s">
        <v>1382</v>
      </c>
      <c r="AO90" s="100" t="s">
        <v>4336</v>
      </c>
      <c r="AP90" s="100" t="s">
        <v>674</v>
      </c>
      <c r="AQ90" s="107" t="s">
        <v>4032</v>
      </c>
    </row>
    <row r="91" s="5" customFormat="true" ht="12.75" hidden="false" customHeight="true" outlineLevel="0" collapsed="false">
      <c r="A91" s="100" t="s">
        <v>4337</v>
      </c>
      <c r="B91" s="94" t="s">
        <v>4338</v>
      </c>
      <c r="C91" s="100" t="s">
        <v>4337</v>
      </c>
      <c r="D91" s="94" t="s">
        <v>3929</v>
      </c>
      <c r="E91" s="94" t="s">
        <v>4339</v>
      </c>
      <c r="F91" s="101" t="n">
        <v>140</v>
      </c>
      <c r="G91" s="101" t="n">
        <v>80</v>
      </c>
      <c r="H91" s="101"/>
      <c r="I91" s="101" t="n">
        <v>25</v>
      </c>
      <c r="J91" s="101"/>
      <c r="K91" s="101"/>
      <c r="L91" s="101"/>
      <c r="M91" s="101"/>
      <c r="N91" s="94" t="n">
        <v>12</v>
      </c>
      <c r="O91" s="94" t="n">
        <v>13</v>
      </c>
      <c r="P91" s="94" t="n">
        <v>21</v>
      </c>
      <c r="Q91" s="94" t="n">
        <v>28</v>
      </c>
      <c r="R91" s="94" t="n">
        <v>8</v>
      </c>
      <c r="S91" s="94" t="n">
        <v>13</v>
      </c>
      <c r="T91" s="94" t="n">
        <v>12</v>
      </c>
      <c r="U91" s="94" t="n">
        <v>25</v>
      </c>
      <c r="V91" s="94" t="s">
        <v>4045</v>
      </c>
      <c r="W91" s="95" t="n">
        <f aca="false">(V91*3+G91+F91)/5</f>
        <v>524</v>
      </c>
      <c r="X91" s="94" t="n">
        <v>100</v>
      </c>
      <c r="Y91" s="100" t="s">
        <v>2416</v>
      </c>
      <c r="Z91" s="100"/>
      <c r="AA91" s="102" t="s">
        <v>4340</v>
      </c>
      <c r="AB91" s="103" t="s">
        <v>4341</v>
      </c>
      <c r="AC91" s="100" t="s">
        <v>4342</v>
      </c>
      <c r="AD91" s="100"/>
      <c r="AE91" s="94"/>
      <c r="AF91" s="94"/>
      <c r="AG91" s="94"/>
      <c r="AH91" s="100"/>
      <c r="AI91" s="100" t="s">
        <v>3992</v>
      </c>
      <c r="AJ91" s="100"/>
      <c r="AK91" s="100" t="s">
        <v>3923</v>
      </c>
      <c r="AL91" s="94" t="n">
        <v>0</v>
      </c>
      <c r="AM91" s="100" t="s">
        <v>4343</v>
      </c>
      <c r="AN91" s="100" t="s">
        <v>2296</v>
      </c>
      <c r="AO91" s="100" t="s">
        <v>512</v>
      </c>
      <c r="AP91" s="100"/>
      <c r="AQ91" s="100"/>
      <c r="AR91" s="94"/>
      <c r="AS91" s="94"/>
      <c r="AT91" s="94"/>
      <c r="AU91" s="94"/>
      <c r="AV91" s="94"/>
    </row>
    <row r="92" customFormat="false" ht="12.75" hidden="false" customHeight="true" outlineLevel="0" collapsed="false">
      <c r="A92" s="103" t="s">
        <v>2195</v>
      </c>
      <c r="B92" s="94" t="s">
        <v>4344</v>
      </c>
      <c r="C92" s="100" t="s">
        <v>2195</v>
      </c>
      <c r="D92" s="94" t="s">
        <v>3929</v>
      </c>
      <c r="E92" s="94" t="s">
        <v>4345</v>
      </c>
      <c r="F92" s="101" t="n">
        <v>200</v>
      </c>
      <c r="G92" s="101" t="n">
        <v>80</v>
      </c>
      <c r="H92" s="101"/>
      <c r="I92" s="101"/>
      <c r="J92" s="101" t="n">
        <v>15</v>
      </c>
      <c r="K92" s="101"/>
      <c r="L92" s="101"/>
      <c r="M92" s="101"/>
      <c r="N92" s="94" t="n">
        <v>15</v>
      </c>
      <c r="O92" s="94" t="n">
        <v>14</v>
      </c>
      <c r="P92" s="94" t="n">
        <v>11</v>
      </c>
      <c r="Q92" s="94" t="n">
        <v>24</v>
      </c>
      <c r="R92" s="94" t="n">
        <v>12</v>
      </c>
      <c r="S92" s="94" t="n">
        <v>15</v>
      </c>
      <c r="T92" s="94" t="n">
        <v>8</v>
      </c>
      <c r="U92" s="94" t="n">
        <v>10</v>
      </c>
      <c r="V92" s="94" t="s">
        <v>55</v>
      </c>
      <c r="W92" s="95" t="n">
        <f aca="false">(V92*3+G92+F92)/5</f>
        <v>116</v>
      </c>
      <c r="X92" s="94" t="n">
        <v>100</v>
      </c>
      <c r="Y92" s="100" t="s">
        <v>1008</v>
      </c>
      <c r="Z92" s="100"/>
      <c r="AA92" s="94" t="s">
        <v>4346</v>
      </c>
      <c r="AB92" s="102" t="s">
        <v>4347</v>
      </c>
      <c r="AC92" s="100" t="s">
        <v>4348</v>
      </c>
      <c r="AD92" s="100"/>
      <c r="AE92" s="94" t="s">
        <v>1841</v>
      </c>
      <c r="AF92" s="94" t="s">
        <v>4349</v>
      </c>
      <c r="AH92" s="100" t="s">
        <v>757</v>
      </c>
      <c r="AI92" s="100"/>
      <c r="AJ92" s="100"/>
      <c r="AK92" s="100" t="s">
        <v>3923</v>
      </c>
      <c r="AL92" s="102" t="s">
        <v>3955</v>
      </c>
      <c r="AM92" s="100" t="s">
        <v>4343</v>
      </c>
      <c r="AN92" s="100" t="s">
        <v>4350</v>
      </c>
      <c r="AO92" s="100" t="s">
        <v>512</v>
      </c>
      <c r="AP92" s="100"/>
      <c r="AQ92" s="100"/>
      <c r="AV92" s="5"/>
    </row>
    <row r="93" customFormat="false" ht="12.75" hidden="false" customHeight="true" outlineLevel="0" collapsed="false">
      <c r="A93" s="100" t="s">
        <v>1461</v>
      </c>
      <c r="B93" s="94" t="s">
        <v>4351</v>
      </c>
      <c r="C93" s="100" t="s">
        <v>1461</v>
      </c>
      <c r="D93" s="94" t="s">
        <v>3929</v>
      </c>
      <c r="E93" s="94" t="s">
        <v>4352</v>
      </c>
      <c r="F93" s="101" t="n">
        <v>80</v>
      </c>
      <c r="G93" s="101" t="n">
        <v>500</v>
      </c>
      <c r="H93" s="101"/>
      <c r="I93" s="101"/>
      <c r="J93" s="101"/>
      <c r="K93" s="101"/>
      <c r="L93" s="101"/>
      <c r="M93" s="101"/>
      <c r="N93" s="94" t="n">
        <v>10</v>
      </c>
      <c r="O93" s="94" t="n">
        <v>13</v>
      </c>
      <c r="P93" s="94" t="n">
        <v>14</v>
      </c>
      <c r="Q93" s="94" t="s">
        <v>3941</v>
      </c>
      <c r="R93" s="94" t="n">
        <v>16</v>
      </c>
      <c r="S93" s="94" t="n">
        <v>18</v>
      </c>
      <c r="T93" s="94" t="n">
        <v>28</v>
      </c>
      <c r="U93" s="94" t="n">
        <v>7</v>
      </c>
      <c r="V93" s="94" t="s">
        <v>3936</v>
      </c>
      <c r="W93" s="95" t="n">
        <f aca="false">(V93*3+G93+F93)/5</f>
        <v>224</v>
      </c>
      <c r="X93" s="94" t="n">
        <v>100</v>
      </c>
      <c r="Y93" s="100" t="s">
        <v>124</v>
      </c>
      <c r="Z93" s="100"/>
      <c r="AA93" s="104" t="s">
        <v>4353</v>
      </c>
      <c r="AB93" s="103" t="s">
        <v>4297</v>
      </c>
      <c r="AC93" s="100" t="s">
        <v>4354</v>
      </c>
      <c r="AD93" s="100"/>
      <c r="AH93" s="100" t="s">
        <v>67</v>
      </c>
      <c r="AI93" s="100"/>
      <c r="AJ93" s="100"/>
      <c r="AK93" s="100" t="s">
        <v>3923</v>
      </c>
      <c r="AL93" s="102" t="s">
        <v>3955</v>
      </c>
      <c r="AM93" s="100" t="s">
        <v>4343</v>
      </c>
      <c r="AN93" s="100" t="s">
        <v>2504</v>
      </c>
      <c r="AO93" s="100" t="s">
        <v>512</v>
      </c>
      <c r="AP93" s="100"/>
      <c r="AQ93" s="100"/>
      <c r="AV93" s="5"/>
    </row>
    <row r="94" customFormat="false" ht="12.75" hidden="false" customHeight="true" outlineLevel="0" collapsed="false">
      <c r="A94" s="100" t="s">
        <v>501</v>
      </c>
      <c r="B94" s="94" t="s">
        <v>498</v>
      </c>
      <c r="C94" s="100" t="s">
        <v>501</v>
      </c>
      <c r="D94" s="94" t="s">
        <v>1008</v>
      </c>
      <c r="E94" s="107" t="s">
        <v>4355</v>
      </c>
      <c r="F94" s="101" t="n">
        <v>25</v>
      </c>
      <c r="G94" s="101" t="n">
        <v>100</v>
      </c>
      <c r="H94" s="101"/>
      <c r="I94" s="101"/>
      <c r="J94" s="101"/>
      <c r="K94" s="101"/>
      <c r="L94" s="101" t="n">
        <v>30</v>
      </c>
      <c r="M94" s="101" t="n">
        <v>60</v>
      </c>
      <c r="N94" s="94" t="n">
        <v>7</v>
      </c>
      <c r="O94" s="94" t="n">
        <v>5</v>
      </c>
      <c r="P94" s="94" t="n">
        <v>13</v>
      </c>
      <c r="Q94" s="94" t="n">
        <v>15</v>
      </c>
      <c r="R94" s="94" t="n">
        <v>8</v>
      </c>
      <c r="S94" s="94" t="n">
        <v>10</v>
      </c>
      <c r="T94" s="94" t="n">
        <v>13</v>
      </c>
      <c r="U94" s="94" t="n">
        <v>22</v>
      </c>
      <c r="V94" s="94" t="s">
        <v>4198</v>
      </c>
      <c r="W94" s="95" t="n">
        <f aca="false">(V94*3+G94+F94)/5</f>
        <v>193</v>
      </c>
      <c r="X94" s="94" t="n">
        <v>10</v>
      </c>
      <c r="Y94" s="100" t="s">
        <v>512</v>
      </c>
      <c r="Z94" s="100"/>
      <c r="AA94" s="102" t="s">
        <v>4356</v>
      </c>
      <c r="AB94" s="115" t="s">
        <v>4357</v>
      </c>
      <c r="AC94" s="103" t="s">
        <v>3922</v>
      </c>
      <c r="AD94" s="103" t="s">
        <v>2416</v>
      </c>
      <c r="AG94" s="102" t="s">
        <v>4264</v>
      </c>
      <c r="AH94" s="103"/>
      <c r="AI94" s="103" t="s">
        <v>3992</v>
      </c>
      <c r="AJ94" s="100"/>
      <c r="AK94" s="100" t="s">
        <v>3923</v>
      </c>
      <c r="AL94" s="94" t="n">
        <v>0</v>
      </c>
      <c r="AM94" s="100"/>
      <c r="AN94" s="100" t="s">
        <v>3964</v>
      </c>
      <c r="AO94" s="100" t="s">
        <v>512</v>
      </c>
      <c r="AP94" s="100" t="s">
        <v>93</v>
      </c>
      <c r="AQ94" s="100"/>
    </row>
    <row r="95" customFormat="false" ht="12.75" hidden="false" customHeight="true" outlineLevel="0" collapsed="false">
      <c r="A95" s="100" t="s">
        <v>2783</v>
      </c>
      <c r="B95" s="94" t="s">
        <v>4358</v>
      </c>
      <c r="C95" s="100" t="s">
        <v>2783</v>
      </c>
      <c r="D95" s="100" t="s">
        <v>1008</v>
      </c>
      <c r="E95" s="107" t="s">
        <v>4359</v>
      </c>
      <c r="F95" s="101" t="n">
        <v>110</v>
      </c>
      <c r="G95" s="101" t="n">
        <v>190</v>
      </c>
      <c r="H95" s="101"/>
      <c r="I95" s="101"/>
      <c r="J95" s="101"/>
      <c r="K95" s="101" t="n">
        <v>20</v>
      </c>
      <c r="L95" s="101" t="n">
        <v>40</v>
      </c>
      <c r="M95" s="101"/>
      <c r="N95" s="94" t="s">
        <v>1741</v>
      </c>
      <c r="O95" s="94" t="s">
        <v>757</v>
      </c>
      <c r="P95" s="94" t="s">
        <v>1008</v>
      </c>
      <c r="Q95" s="94" t="s">
        <v>3929</v>
      </c>
      <c r="R95" s="94" t="s">
        <v>2685</v>
      </c>
      <c r="S95" s="94" t="s">
        <v>2676</v>
      </c>
      <c r="T95" s="94" t="s">
        <v>1848</v>
      </c>
      <c r="U95" s="94" t="s">
        <v>2193</v>
      </c>
      <c r="V95" s="94" t="s">
        <v>674</v>
      </c>
      <c r="W95" s="95" t="n">
        <f aca="false">(V95*3+G95+F95)/5</f>
        <v>150</v>
      </c>
      <c r="X95" s="94" t="n">
        <v>20</v>
      </c>
      <c r="Y95" s="100" t="s">
        <v>512</v>
      </c>
      <c r="Z95" s="100"/>
      <c r="AA95" s="104" t="s">
        <v>4360</v>
      </c>
      <c r="AB95" s="103"/>
      <c r="AC95" s="100" t="s">
        <v>3922</v>
      </c>
      <c r="AD95" s="100" t="s">
        <v>1427</v>
      </c>
      <c r="AH95" s="100"/>
      <c r="AI95" s="100"/>
      <c r="AJ95" s="100"/>
      <c r="AK95" s="100" t="s">
        <v>3923</v>
      </c>
      <c r="AL95" s="102" t="s">
        <v>3924</v>
      </c>
      <c r="AM95" s="100" t="s">
        <v>4014</v>
      </c>
      <c r="AN95" s="100" t="s">
        <v>3925</v>
      </c>
      <c r="AO95" s="100" t="s">
        <v>100</v>
      </c>
      <c r="AP95" s="100"/>
      <c r="AQ95" s="100"/>
    </row>
    <row r="96" customFormat="false" ht="12.75" hidden="false" customHeight="true" outlineLevel="0" collapsed="false">
      <c r="A96" s="100" t="s">
        <v>728</v>
      </c>
      <c r="B96" s="94" t="s">
        <v>4361</v>
      </c>
      <c r="C96" s="100" t="s">
        <v>4362</v>
      </c>
      <c r="D96" s="100" t="s">
        <v>1008</v>
      </c>
      <c r="E96" s="100" t="s">
        <v>4012</v>
      </c>
      <c r="F96" s="101" t="n">
        <v>100</v>
      </c>
      <c r="G96" s="101" t="n">
        <v>150</v>
      </c>
      <c r="H96" s="101"/>
      <c r="I96" s="101"/>
      <c r="J96" s="101"/>
      <c r="K96" s="101"/>
      <c r="L96" s="101" t="n">
        <v>20</v>
      </c>
      <c r="M96" s="101"/>
      <c r="N96" s="94" t="s">
        <v>2676</v>
      </c>
      <c r="O96" s="94" t="s">
        <v>2676</v>
      </c>
      <c r="P96" s="94" t="s">
        <v>2676</v>
      </c>
      <c r="Q96" s="94" t="s">
        <v>2676</v>
      </c>
      <c r="R96" s="94" t="s">
        <v>2676</v>
      </c>
      <c r="S96" s="94" t="s">
        <v>2676</v>
      </c>
      <c r="T96" s="94" t="s">
        <v>2676</v>
      </c>
      <c r="U96" s="94" t="s">
        <v>2676</v>
      </c>
      <c r="V96" s="94" t="n">
        <v>100</v>
      </c>
      <c r="W96" s="95" t="n">
        <f aca="false">(V96*3+G96+F96)/5</f>
        <v>110</v>
      </c>
      <c r="X96" s="94" t="n">
        <v>20</v>
      </c>
      <c r="Y96" s="100" t="s">
        <v>67</v>
      </c>
      <c r="Z96" s="100"/>
      <c r="AA96" s="104" t="s">
        <v>4363</v>
      </c>
      <c r="AB96" s="103" t="s">
        <v>4364</v>
      </c>
      <c r="AC96" s="100" t="s">
        <v>3922</v>
      </c>
      <c r="AD96" s="100"/>
      <c r="AH96" s="100"/>
      <c r="AI96" s="100"/>
      <c r="AJ96" s="100"/>
      <c r="AK96" s="100" t="s">
        <v>3923</v>
      </c>
      <c r="AL96" s="102" t="s">
        <v>3924</v>
      </c>
      <c r="AM96" s="100" t="s">
        <v>4014</v>
      </c>
      <c r="AN96" s="100" t="s">
        <v>3925</v>
      </c>
      <c r="AO96" s="100" t="s">
        <v>512</v>
      </c>
      <c r="AP96" s="100"/>
      <c r="AQ96" s="100"/>
    </row>
    <row r="97" customFormat="false" ht="12.75" hidden="false" customHeight="true" outlineLevel="0" collapsed="false">
      <c r="A97" s="100" t="s">
        <v>2003</v>
      </c>
      <c r="B97" s="94" t="s">
        <v>4365</v>
      </c>
      <c r="C97" s="100" t="s">
        <v>2003</v>
      </c>
      <c r="D97" s="94" t="s">
        <v>1008</v>
      </c>
      <c r="E97" s="94" t="s">
        <v>4366</v>
      </c>
      <c r="F97" s="101" t="n">
        <v>200</v>
      </c>
      <c r="G97" s="101" t="n">
        <v>200</v>
      </c>
      <c r="H97" s="101"/>
      <c r="I97" s="101" t="n">
        <v>30</v>
      </c>
      <c r="J97" s="101" t="n">
        <v>20</v>
      </c>
      <c r="K97" s="101"/>
      <c r="L97" s="101"/>
      <c r="M97" s="101"/>
      <c r="N97" s="94" t="n">
        <v>17</v>
      </c>
      <c r="O97" s="94" t="n">
        <v>13</v>
      </c>
      <c r="P97" s="94" t="n">
        <v>19</v>
      </c>
      <c r="Q97" s="94" t="n">
        <v>17</v>
      </c>
      <c r="R97" s="94" t="n">
        <v>16</v>
      </c>
      <c r="S97" s="94" t="n">
        <v>25</v>
      </c>
      <c r="T97" s="94" t="n">
        <v>24</v>
      </c>
      <c r="U97" s="94" t="n">
        <v>21</v>
      </c>
      <c r="V97" s="108" t="s">
        <v>330</v>
      </c>
      <c r="W97" s="95" t="n">
        <f aca="false">(V97*3+G97+F97)/5</f>
        <v>200</v>
      </c>
      <c r="X97" s="94" t="n">
        <v>100</v>
      </c>
      <c r="Y97" s="103" t="s">
        <v>1008</v>
      </c>
      <c r="Z97" s="103"/>
      <c r="AA97" s="104" t="s">
        <v>4367</v>
      </c>
      <c r="AB97" s="103" t="s">
        <v>4368</v>
      </c>
      <c r="AC97" s="103" t="s">
        <v>4369</v>
      </c>
      <c r="AD97" s="103" t="s">
        <v>4370</v>
      </c>
      <c r="AH97" s="103"/>
      <c r="AI97" s="103"/>
      <c r="AJ97" s="103"/>
      <c r="AK97" s="103" t="s">
        <v>3923</v>
      </c>
      <c r="AL97" s="94" t="n">
        <v>0</v>
      </c>
      <c r="AM97" s="103" t="s">
        <v>4343</v>
      </c>
      <c r="AN97" s="103" t="s">
        <v>3936</v>
      </c>
      <c r="AO97" s="103" t="s">
        <v>102</v>
      </c>
      <c r="AP97" s="103"/>
      <c r="AQ97" s="103"/>
    </row>
  </sheetData>
  <autoFilter ref="A3:AS9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D1" activeCellId="0" sqref="D1"/>
    </sheetView>
  </sheetViews>
  <sheetFormatPr defaultColWidth="9.2109375" defaultRowHeight="13.8" zeroHeight="false" outlineLevelRow="0" outlineLevelCol="0"/>
  <cols>
    <col collapsed="false" customWidth="true" hidden="false" outlineLevel="0" max="1" min="1" style="116" width="15.42"/>
    <col collapsed="false" customWidth="true" hidden="false" outlineLevel="0" max="3" min="2" style="117" width="15.71"/>
    <col collapsed="false" customWidth="true" hidden="false" outlineLevel="0" max="4" min="4" style="117" width="8.22"/>
    <col collapsed="false" customWidth="true" hidden="false" outlineLevel="0" max="5" min="5" style="117" width="3.76"/>
    <col collapsed="false" customWidth="true" hidden="false" outlineLevel="0" max="6" min="6" style="117" width="4.47"/>
    <col collapsed="false" customWidth="true" hidden="false" outlineLevel="0" max="7" min="7" style="117" width="4.02"/>
    <col collapsed="false" customWidth="true" hidden="false" outlineLevel="0" max="8" min="8" style="117" width="4.17"/>
    <col collapsed="false" customWidth="true" hidden="false" outlineLevel="0" max="9" min="9" style="117" width="3.89"/>
    <col collapsed="false" customWidth="true" hidden="false" outlineLevel="0" max="10" min="10" style="117" width="3.46"/>
    <col collapsed="false" customWidth="true" hidden="false" outlineLevel="0" max="11" min="11" style="117" width="4.45"/>
    <col collapsed="false" customWidth="true" hidden="false" outlineLevel="0" max="13" min="12" style="117" width="4.02"/>
    <col collapsed="false" customWidth="true" hidden="false" outlineLevel="0" max="14" min="14" style="117" width="5.42"/>
    <col collapsed="false" customWidth="true" hidden="false" outlineLevel="0" max="15" min="15" style="117" width="92.07"/>
    <col collapsed="false" customWidth="true" hidden="false" outlineLevel="0" max="16" min="16" style="117" width="26.42"/>
    <col collapsed="false" customWidth="true" hidden="false" outlineLevel="0" max="17" min="17" style="117" width="9.66"/>
    <col collapsed="false" customWidth="true" hidden="false" outlineLevel="0" max="18" min="18" style="117" width="47.01"/>
    <col collapsed="false" customWidth="false" hidden="false" outlineLevel="0" max="21" min="19" style="117" width="9.21"/>
    <col collapsed="false" customWidth="false" hidden="false" outlineLevel="0" max="16384" min="23" style="117" width="9.21"/>
  </cols>
  <sheetData>
    <row r="1" s="119" customFormat="true" ht="12.75" hidden="false" customHeight="true" outlineLevel="0" collapsed="false">
      <c r="A1" s="118" t="s">
        <v>0</v>
      </c>
      <c r="B1" s="119" t="s">
        <v>2</v>
      </c>
      <c r="C1" s="119" t="s">
        <v>3</v>
      </c>
      <c r="D1" s="119" t="s">
        <v>3878</v>
      </c>
      <c r="E1" s="119" t="s">
        <v>3887</v>
      </c>
      <c r="F1" s="119" t="s">
        <v>3888</v>
      </c>
      <c r="G1" s="119" t="s">
        <v>3889</v>
      </c>
      <c r="H1" s="119" t="s">
        <v>3890</v>
      </c>
      <c r="I1" s="119" t="s">
        <v>3891</v>
      </c>
      <c r="J1" s="119" t="s">
        <v>3892</v>
      </c>
      <c r="K1" s="119" t="s">
        <v>3893</v>
      </c>
      <c r="L1" s="119" t="s">
        <v>3894</v>
      </c>
      <c r="M1" s="119" t="s">
        <v>3895</v>
      </c>
      <c r="N1" s="119" t="s">
        <v>3896</v>
      </c>
      <c r="O1" s="120" t="s">
        <v>29</v>
      </c>
      <c r="P1" s="119" t="s">
        <v>4371</v>
      </c>
      <c r="Q1" s="119" t="s">
        <v>30</v>
      </c>
      <c r="R1" s="119" t="s">
        <v>4372</v>
      </c>
      <c r="S1" s="119" t="s">
        <v>47</v>
      </c>
      <c r="T1" s="119" t="s">
        <v>48</v>
      </c>
      <c r="V1" s="5"/>
    </row>
    <row r="2" s="119" customFormat="true" ht="12.75" hidden="false" customHeight="true" outlineLevel="0" collapsed="false">
      <c r="A2" s="118" t="s">
        <v>49</v>
      </c>
      <c r="B2" s="119" t="s">
        <v>49</v>
      </c>
      <c r="C2" s="119" t="s">
        <v>49</v>
      </c>
      <c r="D2" s="119" t="s">
        <v>50</v>
      </c>
      <c r="E2" s="119" t="s">
        <v>50</v>
      </c>
      <c r="F2" s="119" t="s">
        <v>50</v>
      </c>
      <c r="G2" s="119" t="s">
        <v>50</v>
      </c>
      <c r="H2" s="119" t="s">
        <v>50</v>
      </c>
      <c r="I2" s="119" t="s">
        <v>50</v>
      </c>
      <c r="J2" s="119" t="s">
        <v>50</v>
      </c>
      <c r="K2" s="119" t="s">
        <v>50</v>
      </c>
      <c r="L2" s="119" t="s">
        <v>50</v>
      </c>
      <c r="M2" s="119" t="s">
        <v>50</v>
      </c>
      <c r="O2" s="120" t="s">
        <v>29</v>
      </c>
      <c r="P2" s="119" t="s">
        <v>51</v>
      </c>
      <c r="Q2" s="119" t="s">
        <v>49</v>
      </c>
      <c r="R2" s="119" t="s">
        <v>29</v>
      </c>
      <c r="S2" s="119" t="s">
        <v>49</v>
      </c>
      <c r="T2" s="119" t="s">
        <v>49</v>
      </c>
      <c r="V2" s="5"/>
    </row>
    <row r="3" s="119" customFormat="true" ht="12.75" hidden="false" customHeight="true" outlineLevel="0" collapsed="false">
      <c r="A3" s="118"/>
      <c r="O3" s="120"/>
      <c r="R3" s="121" t="s">
        <v>4373</v>
      </c>
      <c r="V3" s="5"/>
    </row>
    <row r="4" s="49" customFormat="true" ht="31.3" hidden="false" customHeight="true" outlineLevel="0" collapsed="false">
      <c r="A4" s="122" t="s">
        <v>163</v>
      </c>
      <c r="B4" s="117" t="s">
        <v>1507</v>
      </c>
      <c r="C4" s="122" t="s">
        <v>163</v>
      </c>
      <c r="D4" s="123" t="n">
        <v>1</v>
      </c>
      <c r="E4" s="49" t="n">
        <v>10</v>
      </c>
      <c r="F4" s="49" t="n">
        <v>10</v>
      </c>
      <c r="G4" s="49" t="n">
        <v>2</v>
      </c>
      <c r="H4" s="49" t="n">
        <v>0</v>
      </c>
      <c r="I4" s="49" t="n">
        <v>0</v>
      </c>
      <c r="J4" s="49" t="n">
        <v>3</v>
      </c>
      <c r="K4" s="49" t="n">
        <v>0</v>
      </c>
      <c r="L4" s="49" t="n">
        <v>0</v>
      </c>
      <c r="M4" s="49" t="n">
        <v>0</v>
      </c>
      <c r="N4" s="49" t="n">
        <f aca="false">SUM(E4:L4)</f>
        <v>25</v>
      </c>
      <c r="O4" s="124" t="s">
        <v>4374</v>
      </c>
      <c r="P4" s="125" t="s">
        <v>4375</v>
      </c>
      <c r="Q4" s="49" t="s">
        <v>163</v>
      </c>
      <c r="R4" s="126" t="s">
        <v>4376</v>
      </c>
      <c r="S4" s="127" t="s">
        <v>4377</v>
      </c>
      <c r="T4" s="49" t="s">
        <v>4378</v>
      </c>
      <c r="V4" s="5"/>
    </row>
    <row r="5" s="49" customFormat="true" ht="29.85" hidden="false" customHeight="true" outlineLevel="0" collapsed="false">
      <c r="A5" s="122" t="s">
        <v>149</v>
      </c>
      <c r="B5" s="117" t="s">
        <v>3870</v>
      </c>
      <c r="C5" s="122" t="s">
        <v>149</v>
      </c>
      <c r="D5" s="117" t="n">
        <v>1</v>
      </c>
      <c r="E5" s="49" t="n">
        <v>4</v>
      </c>
      <c r="F5" s="49" t="n">
        <v>4</v>
      </c>
      <c r="G5" s="49" t="n">
        <v>8</v>
      </c>
      <c r="H5" s="49" t="n">
        <v>5</v>
      </c>
      <c r="I5" s="49" t="n">
        <v>4</v>
      </c>
      <c r="J5" s="49" t="n">
        <v>0</v>
      </c>
      <c r="K5" s="49" t="n">
        <v>0</v>
      </c>
      <c r="L5" s="49" t="n">
        <v>0</v>
      </c>
      <c r="M5" s="49" t="n">
        <v>0</v>
      </c>
      <c r="N5" s="49" t="n">
        <f aca="false">SUM(E5:L5)</f>
        <v>25</v>
      </c>
      <c r="O5" s="124" t="s">
        <v>4379</v>
      </c>
      <c r="P5" s="128" t="s">
        <v>4380</v>
      </c>
      <c r="Q5" s="49" t="s">
        <v>520</v>
      </c>
      <c r="R5" s="126" t="s">
        <v>4381</v>
      </c>
      <c r="S5" s="127" t="s">
        <v>4382</v>
      </c>
      <c r="T5" s="49" t="s">
        <v>4383</v>
      </c>
      <c r="V5" s="5"/>
    </row>
    <row r="6" s="49" customFormat="true" ht="32.05" hidden="false" customHeight="true" outlineLevel="0" collapsed="false">
      <c r="A6" s="122" t="s">
        <v>117</v>
      </c>
      <c r="B6" s="117" t="s">
        <v>3857</v>
      </c>
      <c r="C6" s="122" t="s">
        <v>117</v>
      </c>
      <c r="D6" s="117" t="n">
        <v>1</v>
      </c>
      <c r="E6" s="49" t="n">
        <v>0</v>
      </c>
      <c r="F6" s="49" t="n">
        <v>0</v>
      </c>
      <c r="G6" s="49" t="n">
        <v>0</v>
      </c>
      <c r="H6" s="49" t="n">
        <v>4</v>
      </c>
      <c r="I6" s="49" t="n">
        <v>3</v>
      </c>
      <c r="J6" s="49" t="n">
        <v>8</v>
      </c>
      <c r="K6" s="49" t="n">
        <v>10</v>
      </c>
      <c r="L6" s="49" t="n">
        <v>0</v>
      </c>
      <c r="M6" s="49" t="n">
        <v>0</v>
      </c>
      <c r="N6" s="49" t="n">
        <f aca="false">SUM(E6:L6)</f>
        <v>25</v>
      </c>
      <c r="O6" s="124" t="s">
        <v>4384</v>
      </c>
      <c r="P6" s="125" t="s">
        <v>4385</v>
      </c>
      <c r="Q6" s="124" t="s">
        <v>1129</v>
      </c>
      <c r="R6" s="126" t="s">
        <v>4386</v>
      </c>
      <c r="S6" s="127" t="s">
        <v>4387</v>
      </c>
      <c r="T6" s="49" t="s">
        <v>4388</v>
      </c>
      <c r="V6" s="5"/>
    </row>
    <row r="7" s="49" customFormat="true" ht="30.55" hidden="false" customHeight="true" outlineLevel="0" collapsed="false">
      <c r="A7" s="122" t="s">
        <v>1169</v>
      </c>
      <c r="B7" s="117" t="s">
        <v>4389</v>
      </c>
      <c r="C7" s="122" t="s">
        <v>1169</v>
      </c>
      <c r="D7" s="117" t="n">
        <v>1</v>
      </c>
      <c r="E7" s="49" t="n">
        <v>5</v>
      </c>
      <c r="F7" s="49" t="n">
        <v>5</v>
      </c>
      <c r="G7" s="49" t="n">
        <v>2</v>
      </c>
      <c r="H7" s="49" t="n">
        <v>0</v>
      </c>
      <c r="I7" s="49" t="n">
        <v>8</v>
      </c>
      <c r="J7" s="49" t="n">
        <v>5</v>
      </c>
      <c r="K7" s="49" t="n">
        <v>0</v>
      </c>
      <c r="L7" s="49" t="n">
        <v>0</v>
      </c>
      <c r="M7" s="49" t="n">
        <v>0</v>
      </c>
      <c r="N7" s="49" t="n">
        <f aca="false">SUM(E7:L7)</f>
        <v>25</v>
      </c>
      <c r="O7" s="124" t="s">
        <v>4390</v>
      </c>
      <c r="P7" s="129" t="s">
        <v>4391</v>
      </c>
      <c r="Q7" s="49" t="s">
        <v>163</v>
      </c>
      <c r="R7" s="126" t="s">
        <v>4373</v>
      </c>
      <c r="S7" s="127" t="s">
        <v>4392</v>
      </c>
      <c r="T7" s="49" t="s">
        <v>4393</v>
      </c>
      <c r="V7" s="5"/>
    </row>
    <row r="8" s="5" customFormat="true" ht="32.8" hidden="false" customHeight="true" outlineLevel="0" collapsed="false">
      <c r="A8" s="122" t="s">
        <v>520</v>
      </c>
      <c r="B8" s="117" t="s">
        <v>4394</v>
      </c>
      <c r="C8" s="122" t="s">
        <v>520</v>
      </c>
      <c r="D8" s="123" t="n">
        <v>1</v>
      </c>
      <c r="E8" s="49" t="n">
        <v>6</v>
      </c>
      <c r="F8" s="49" t="n">
        <v>4</v>
      </c>
      <c r="G8" s="49" t="n">
        <v>8</v>
      </c>
      <c r="H8" s="49" t="n">
        <v>5</v>
      </c>
      <c r="I8" s="49" t="n">
        <v>2</v>
      </c>
      <c r="J8" s="49" t="n">
        <v>0</v>
      </c>
      <c r="K8" s="49" t="n">
        <v>0</v>
      </c>
      <c r="L8" s="49" t="n">
        <v>0</v>
      </c>
      <c r="M8" s="49" t="n">
        <v>0</v>
      </c>
      <c r="N8" s="49" t="n">
        <f aca="false">SUM(E8:L8)</f>
        <v>25</v>
      </c>
      <c r="O8" s="124" t="s">
        <v>4395</v>
      </c>
      <c r="P8" s="125" t="s">
        <v>4396</v>
      </c>
      <c r="Q8" s="49" t="s">
        <v>520</v>
      </c>
      <c r="R8" s="126" t="s">
        <v>4397</v>
      </c>
      <c r="S8" s="127" t="s">
        <v>4398</v>
      </c>
      <c r="T8" s="49" t="s">
        <v>4399</v>
      </c>
      <c r="U8" s="49"/>
      <c r="W8" s="49"/>
      <c r="X8" s="49"/>
      <c r="Y8" s="49"/>
      <c r="Z8" s="49"/>
      <c r="AA8" s="49"/>
    </row>
    <row r="9" s="5" customFormat="true" ht="29.85" hidden="false" customHeight="true" outlineLevel="0" collapsed="false">
      <c r="A9" s="122" t="s">
        <v>609</v>
      </c>
      <c r="B9" s="117" t="s">
        <v>3868</v>
      </c>
      <c r="C9" s="122" t="s">
        <v>609</v>
      </c>
      <c r="D9" s="117" t="n">
        <v>1</v>
      </c>
      <c r="E9" s="49" t="n">
        <v>6</v>
      </c>
      <c r="F9" s="49" t="n">
        <v>6</v>
      </c>
      <c r="G9" s="49" t="n">
        <v>2</v>
      </c>
      <c r="H9" s="49" t="n">
        <v>0</v>
      </c>
      <c r="I9" s="49" t="n">
        <v>0</v>
      </c>
      <c r="J9" s="49" t="n">
        <v>4</v>
      </c>
      <c r="K9" s="49" t="n">
        <v>7</v>
      </c>
      <c r="L9" s="49" t="n">
        <v>0</v>
      </c>
      <c r="M9" s="49" t="n">
        <v>0</v>
      </c>
      <c r="N9" s="49" t="n">
        <f aca="false">SUM(E9:L9)</f>
        <v>25</v>
      </c>
      <c r="O9" s="124" t="s">
        <v>4400</v>
      </c>
      <c r="P9" s="125" t="s">
        <v>4401</v>
      </c>
      <c r="Q9" s="49" t="s">
        <v>163</v>
      </c>
      <c r="R9" s="126" t="s">
        <v>4402</v>
      </c>
      <c r="S9" s="127" t="s">
        <v>4403</v>
      </c>
      <c r="T9" s="49" t="s">
        <v>4404</v>
      </c>
      <c r="U9" s="49"/>
      <c r="W9" s="49"/>
      <c r="X9" s="49"/>
      <c r="Y9" s="49"/>
      <c r="Z9" s="49"/>
      <c r="AA9" s="49"/>
    </row>
    <row r="10" s="5" customFormat="true" ht="12.75" hidden="false" customHeight="true" outlineLevel="0" collapsed="false">
      <c r="A10" s="122" t="s">
        <v>140</v>
      </c>
      <c r="B10" s="117" t="s">
        <v>363</v>
      </c>
      <c r="C10" s="122" t="s">
        <v>140</v>
      </c>
      <c r="D10" s="123" t="n">
        <v>1</v>
      </c>
      <c r="E10" s="49" t="n">
        <v>0</v>
      </c>
      <c r="F10" s="49" t="n">
        <v>0</v>
      </c>
      <c r="G10" s="49" t="n">
        <v>0</v>
      </c>
      <c r="H10" s="49" t="n">
        <v>0</v>
      </c>
      <c r="I10" s="49" t="n">
        <v>0</v>
      </c>
      <c r="J10" s="49" t="n">
        <v>0</v>
      </c>
      <c r="K10" s="49" t="n">
        <v>0</v>
      </c>
      <c r="L10" s="49" t="n">
        <v>0</v>
      </c>
      <c r="M10" s="49" t="n">
        <v>0</v>
      </c>
      <c r="N10" s="49" t="n">
        <f aca="false">SUM(E10:L10)</f>
        <v>0</v>
      </c>
      <c r="O10" s="124" t="s">
        <v>4405</v>
      </c>
      <c r="P10" s="125" t="s">
        <v>4406</v>
      </c>
      <c r="Q10" s="49" t="s">
        <v>140</v>
      </c>
      <c r="R10" s="126" t="s">
        <v>4407</v>
      </c>
      <c r="S10" s="127" t="s">
        <v>4408</v>
      </c>
      <c r="T10" s="49" t="s">
        <v>4409</v>
      </c>
      <c r="U10" s="49"/>
      <c r="W10" s="49"/>
      <c r="X10" s="49"/>
      <c r="Y10" s="49"/>
      <c r="Z10" s="49"/>
      <c r="AA10" s="49"/>
    </row>
    <row r="11" s="5" customFormat="true" ht="13.5" hidden="false" customHeight="true" outlineLevel="0" collapsed="false">
      <c r="A11" s="122" t="s">
        <v>494</v>
      </c>
      <c r="B11" s="117" t="s">
        <v>4410</v>
      </c>
      <c r="C11" s="122" t="s">
        <v>494</v>
      </c>
      <c r="D11" s="117" t="n">
        <v>1</v>
      </c>
      <c r="E11" s="49" t="n">
        <v>4</v>
      </c>
      <c r="F11" s="49" t="n">
        <v>0</v>
      </c>
      <c r="G11" s="49" t="n">
        <v>2</v>
      </c>
      <c r="H11" s="49" t="n">
        <v>5</v>
      </c>
      <c r="I11" s="49" t="n">
        <v>6</v>
      </c>
      <c r="J11" s="49" t="n">
        <v>0</v>
      </c>
      <c r="K11" s="49" t="n">
        <v>2</v>
      </c>
      <c r="L11" s="49" t="n">
        <v>8</v>
      </c>
      <c r="M11" s="49" t="n">
        <v>0</v>
      </c>
      <c r="N11" s="49" t="n">
        <f aca="false">SUM(E11:L11)</f>
        <v>27</v>
      </c>
      <c r="O11" s="124" t="s">
        <v>4411</v>
      </c>
      <c r="P11" s="125" t="s">
        <v>4406</v>
      </c>
      <c r="Q11" s="49" t="s">
        <v>494</v>
      </c>
      <c r="R11" s="126" t="s">
        <v>4412</v>
      </c>
      <c r="S11" s="127" t="s">
        <v>4413</v>
      </c>
      <c r="T11" s="49" t="s">
        <v>4414</v>
      </c>
      <c r="U11" s="49"/>
      <c r="W11" s="49"/>
      <c r="X11" s="49"/>
      <c r="Y11" s="49"/>
      <c r="Z11" s="49"/>
      <c r="AA11" s="49"/>
    </row>
    <row r="12" s="5" customFormat="true" ht="29.85" hidden="false" customHeight="true" outlineLevel="0" collapsed="false">
      <c r="A12" s="122" t="s">
        <v>1356</v>
      </c>
      <c r="B12" s="117" t="s">
        <v>4415</v>
      </c>
      <c r="C12" s="122" t="s">
        <v>1356</v>
      </c>
      <c r="D12" s="117" t="n">
        <v>1</v>
      </c>
      <c r="E12" s="49" t="n">
        <v>2</v>
      </c>
      <c r="F12" s="49" t="n">
        <v>2</v>
      </c>
      <c r="G12" s="49" t="n">
        <v>0</v>
      </c>
      <c r="H12" s="49" t="n">
        <v>2</v>
      </c>
      <c r="I12" s="49" t="n">
        <v>2</v>
      </c>
      <c r="J12" s="49" t="n">
        <v>10</v>
      </c>
      <c r="K12" s="49" t="n">
        <v>7</v>
      </c>
      <c r="L12" s="49" t="n">
        <v>2</v>
      </c>
      <c r="M12" s="49" t="n">
        <v>0</v>
      </c>
      <c r="N12" s="49" t="n">
        <f aca="false">SUM(E12:L12)</f>
        <v>27</v>
      </c>
      <c r="O12" s="124" t="s">
        <v>4416</v>
      </c>
      <c r="P12" s="125" t="s">
        <v>4417</v>
      </c>
      <c r="Q12" s="49" t="s">
        <v>1129</v>
      </c>
      <c r="R12" s="126" t="s">
        <v>4418</v>
      </c>
      <c r="S12" s="127" t="s">
        <v>4419</v>
      </c>
      <c r="T12" s="49" t="s">
        <v>4420</v>
      </c>
      <c r="U12" s="49"/>
      <c r="W12" s="49"/>
      <c r="X12" s="49"/>
      <c r="Y12" s="49"/>
      <c r="Z12" s="49"/>
      <c r="AA12" s="49"/>
    </row>
    <row r="13" s="49" customFormat="true" ht="31.3" hidden="false" customHeight="true" outlineLevel="0" collapsed="false">
      <c r="A13" s="122" t="s">
        <v>144</v>
      </c>
      <c r="B13" s="117" t="s">
        <v>3866</v>
      </c>
      <c r="C13" s="122" t="s">
        <v>144</v>
      </c>
      <c r="D13" s="49" t="n">
        <v>1</v>
      </c>
      <c r="E13" s="49" t="n">
        <v>0</v>
      </c>
      <c r="F13" s="49" t="n">
        <v>2</v>
      </c>
      <c r="G13" s="49" t="n">
        <v>5</v>
      </c>
      <c r="H13" s="49" t="n">
        <v>8</v>
      </c>
      <c r="I13" s="49" t="n">
        <v>5</v>
      </c>
      <c r="J13" s="49" t="n">
        <v>4</v>
      </c>
      <c r="K13" s="49" t="n">
        <v>3</v>
      </c>
      <c r="L13" s="49" t="n">
        <v>0</v>
      </c>
      <c r="M13" s="49" t="n">
        <v>0</v>
      </c>
      <c r="N13" s="49" t="n">
        <f aca="false">SUM(E13:L13)</f>
        <v>27</v>
      </c>
      <c r="O13" s="124" t="s">
        <v>4421</v>
      </c>
      <c r="P13" s="125" t="s">
        <v>4422</v>
      </c>
      <c r="Q13" s="49" t="s">
        <v>144</v>
      </c>
      <c r="R13" s="126" t="s">
        <v>4423</v>
      </c>
      <c r="S13" s="127" t="s">
        <v>4424</v>
      </c>
      <c r="T13" s="49" t="s">
        <v>4425</v>
      </c>
      <c r="V13" s="5"/>
      <c r="W13" s="5"/>
      <c r="X13" s="5"/>
      <c r="Y13" s="5"/>
      <c r="Z13" s="5"/>
      <c r="AA13" s="5"/>
    </row>
    <row r="14" s="49" customFormat="true" ht="31.3" hidden="false" customHeight="true" outlineLevel="0" collapsed="false">
      <c r="A14" s="130" t="s">
        <v>1001</v>
      </c>
      <c r="B14" s="127" t="s">
        <v>4426</v>
      </c>
      <c r="C14" s="130" t="s">
        <v>1001</v>
      </c>
      <c r="D14" s="123" t="n">
        <v>4</v>
      </c>
      <c r="E14" s="124" t="n">
        <v>7</v>
      </c>
      <c r="F14" s="124" t="n">
        <v>4</v>
      </c>
      <c r="G14" s="124" t="n">
        <v>4</v>
      </c>
      <c r="H14" s="124" t="n">
        <v>7</v>
      </c>
      <c r="I14" s="124" t="n">
        <v>0</v>
      </c>
      <c r="J14" s="124" t="n">
        <v>4</v>
      </c>
      <c r="K14" s="124" t="n">
        <v>0</v>
      </c>
      <c r="L14" s="124" t="n">
        <v>0</v>
      </c>
      <c r="M14" s="124" t="n">
        <v>0</v>
      </c>
      <c r="N14" s="124" t="n">
        <f aca="false">SUM(E14:L14)</f>
        <v>26</v>
      </c>
      <c r="O14" s="124" t="s">
        <v>4427</v>
      </c>
      <c r="P14" s="125" t="s">
        <v>4428</v>
      </c>
      <c r="Q14" s="124" t="s">
        <v>144</v>
      </c>
      <c r="R14" s="124" t="s">
        <v>4429</v>
      </c>
      <c r="S14" s="131" t="s">
        <v>4430</v>
      </c>
      <c r="T14" s="131" t="s">
        <v>4431</v>
      </c>
      <c r="U14" s="124"/>
      <c r="V14" s="5"/>
      <c r="W14" s="5"/>
      <c r="X14" s="5"/>
      <c r="Y14" s="5"/>
      <c r="Z14" s="5"/>
      <c r="AA14" s="5"/>
    </row>
    <row r="15" s="49" customFormat="true" ht="31.3" hidden="false" customHeight="true" outlineLevel="0" collapsed="false">
      <c r="A15" s="122" t="s">
        <v>380</v>
      </c>
      <c r="B15" s="127" t="s">
        <v>3871</v>
      </c>
      <c r="C15" s="122" t="s">
        <v>380</v>
      </c>
      <c r="D15" s="123" t="n">
        <v>4</v>
      </c>
      <c r="E15" s="49" t="n">
        <v>7</v>
      </c>
      <c r="F15" s="49" t="n">
        <v>8</v>
      </c>
      <c r="G15" s="49" t="n">
        <v>0</v>
      </c>
      <c r="H15" s="49" t="n">
        <v>0</v>
      </c>
      <c r="I15" s="49" t="n">
        <v>0</v>
      </c>
      <c r="J15" s="49" t="n">
        <v>4</v>
      </c>
      <c r="K15" s="49" t="n">
        <v>0</v>
      </c>
      <c r="L15" s="49" t="n">
        <v>6</v>
      </c>
      <c r="M15" s="49" t="n">
        <v>0</v>
      </c>
      <c r="N15" s="49" t="n">
        <f aca="false">SUM(E15:L15)</f>
        <v>25</v>
      </c>
      <c r="O15" s="124" t="s">
        <v>4432</v>
      </c>
      <c r="P15" s="125" t="s">
        <v>4433</v>
      </c>
      <c r="Q15" s="49" t="s">
        <v>163</v>
      </c>
      <c r="R15" s="49" t="s">
        <v>4434</v>
      </c>
      <c r="S15" s="132" t="s">
        <v>4435</v>
      </c>
      <c r="T15" s="49" t="s">
        <v>4436</v>
      </c>
      <c r="V15" s="5"/>
      <c r="W15" s="5"/>
      <c r="X15" s="5"/>
      <c r="Y15" s="5"/>
      <c r="Z15" s="5"/>
      <c r="AA15" s="5"/>
    </row>
    <row r="16" s="49" customFormat="true" ht="31.3" hidden="false" customHeight="true" outlineLevel="0" collapsed="false">
      <c r="A16" s="122" t="s">
        <v>1162</v>
      </c>
      <c r="B16" s="127" t="s">
        <v>2162</v>
      </c>
      <c r="C16" s="130" t="s">
        <v>1162</v>
      </c>
      <c r="D16" s="123" t="n">
        <v>5</v>
      </c>
      <c r="E16" s="124" t="n">
        <v>0</v>
      </c>
      <c r="F16" s="124" t="n">
        <v>0</v>
      </c>
      <c r="G16" s="124" t="n">
        <v>0</v>
      </c>
      <c r="H16" s="124" t="n">
        <v>5</v>
      </c>
      <c r="I16" s="124" t="n">
        <v>8</v>
      </c>
      <c r="J16" s="124" t="n">
        <v>4</v>
      </c>
      <c r="K16" s="124" t="n">
        <v>7</v>
      </c>
      <c r="L16" s="49" t="n">
        <v>4</v>
      </c>
      <c r="M16" s="49" t="n">
        <v>0</v>
      </c>
      <c r="N16" s="124" t="n">
        <f aca="false">SUM(E16:L16)</f>
        <v>28</v>
      </c>
      <c r="O16" s="124" t="s">
        <v>4437</v>
      </c>
      <c r="P16" s="125" t="s">
        <v>4385</v>
      </c>
      <c r="Q16" s="124" t="s">
        <v>1129</v>
      </c>
      <c r="R16" s="49" t="s">
        <v>4438</v>
      </c>
      <c r="S16" s="132" t="s">
        <v>4439</v>
      </c>
      <c r="T16" s="133" t="s">
        <v>4440</v>
      </c>
      <c r="V16" s="5"/>
      <c r="W16" s="5"/>
      <c r="X16" s="5"/>
      <c r="Y16" s="5"/>
      <c r="Z16" s="5"/>
      <c r="AA16" s="5"/>
    </row>
    <row r="17" s="49" customFormat="true" ht="31.3" hidden="false" customHeight="true" outlineLevel="0" collapsed="false">
      <c r="A17" s="130" t="s">
        <v>2271</v>
      </c>
      <c r="B17" s="127" t="s">
        <v>4441</v>
      </c>
      <c r="C17" s="130" t="s">
        <v>2271</v>
      </c>
      <c r="D17" s="123" t="n">
        <v>4</v>
      </c>
      <c r="E17" s="124" t="n">
        <v>12</v>
      </c>
      <c r="F17" s="124" t="n">
        <v>8</v>
      </c>
      <c r="G17" s="124" t="n">
        <v>5</v>
      </c>
      <c r="H17" s="124" t="n">
        <v>0</v>
      </c>
      <c r="I17" s="124" t="n">
        <v>0</v>
      </c>
      <c r="J17" s="124" t="n">
        <v>0</v>
      </c>
      <c r="K17" s="124" t="n">
        <v>0</v>
      </c>
      <c r="L17" s="124" t="n">
        <v>0</v>
      </c>
      <c r="M17" s="124" t="n">
        <v>0</v>
      </c>
      <c r="N17" s="124" t="n">
        <f aca="false">SUM(E17:L17)</f>
        <v>25</v>
      </c>
      <c r="O17" s="134" t="s">
        <v>4442</v>
      </c>
      <c r="P17" s="125" t="s">
        <v>4443</v>
      </c>
      <c r="Q17" s="49" t="s">
        <v>163</v>
      </c>
      <c r="R17" s="49" t="s">
        <v>4444</v>
      </c>
      <c r="S17" s="117" t="s">
        <v>4445</v>
      </c>
      <c r="T17" s="133" t="s">
        <v>4446</v>
      </c>
      <c r="V17" s="5"/>
      <c r="W17" s="5"/>
      <c r="X17" s="5"/>
      <c r="Y17" s="5"/>
      <c r="Z17" s="5"/>
      <c r="AA17" s="5"/>
    </row>
    <row r="18" s="49" customFormat="true" ht="30.55" hidden="false" customHeight="true" outlineLevel="0" collapsed="false">
      <c r="A18" s="130" t="s">
        <v>448</v>
      </c>
      <c r="B18" s="117" t="s">
        <v>4447</v>
      </c>
      <c r="C18" s="122" t="s">
        <v>4448</v>
      </c>
      <c r="D18" s="123" t="n">
        <v>4</v>
      </c>
      <c r="E18" s="49" t="n">
        <v>7</v>
      </c>
      <c r="F18" s="49" t="n">
        <v>6</v>
      </c>
      <c r="G18" s="49" t="n">
        <v>0</v>
      </c>
      <c r="H18" s="49" t="n">
        <v>0</v>
      </c>
      <c r="I18" s="49" t="n">
        <v>0</v>
      </c>
      <c r="J18" s="49" t="n">
        <v>5</v>
      </c>
      <c r="K18" s="49" t="n">
        <v>7</v>
      </c>
      <c r="L18" s="49" t="n">
        <v>0</v>
      </c>
      <c r="M18" s="49" t="n">
        <v>0</v>
      </c>
      <c r="N18" s="49" t="n">
        <f aca="false">SUM(E18:L18)</f>
        <v>25</v>
      </c>
      <c r="O18" s="124" t="s">
        <v>4449</v>
      </c>
      <c r="P18" s="128" t="s">
        <v>4428</v>
      </c>
      <c r="Q18" s="124" t="s">
        <v>163</v>
      </c>
      <c r="R18" s="135" t="s">
        <v>4450</v>
      </c>
      <c r="S18" s="136" t="s">
        <v>4451</v>
      </c>
      <c r="T18" s="137" t="s">
        <v>4452</v>
      </c>
      <c r="U18" s="5"/>
      <c r="V18" s="5"/>
      <c r="W18" s="124"/>
      <c r="X18" s="124"/>
      <c r="Y18" s="124"/>
      <c r="Z18" s="124"/>
      <c r="AA18" s="124"/>
    </row>
    <row r="19" s="49" customFormat="true" ht="12.75" hidden="false" customHeight="true" outlineLevel="0" collapsed="false">
      <c r="A19" s="122" t="s">
        <v>81</v>
      </c>
      <c r="B19" s="117" t="s">
        <v>4453</v>
      </c>
      <c r="C19" s="122" t="s">
        <v>81</v>
      </c>
      <c r="D19" s="49" t="n">
        <v>8</v>
      </c>
      <c r="E19" s="49" t="n">
        <v>8</v>
      </c>
      <c r="F19" s="49" t="n">
        <v>11</v>
      </c>
      <c r="G19" s="49" t="n">
        <v>8</v>
      </c>
      <c r="H19" s="49" t="n">
        <v>0</v>
      </c>
      <c r="I19" s="49" t="n">
        <v>0</v>
      </c>
      <c r="J19" s="49" t="n">
        <v>0</v>
      </c>
      <c r="K19" s="49" t="n">
        <v>0</v>
      </c>
      <c r="L19" s="49" t="n">
        <v>0</v>
      </c>
      <c r="M19" s="49" t="n">
        <v>10</v>
      </c>
      <c r="N19" s="49" t="n">
        <f aca="false">SUM(E19:L19)</f>
        <v>27</v>
      </c>
      <c r="O19" s="135" t="s">
        <v>4454</v>
      </c>
      <c r="P19" s="125"/>
      <c r="Q19" s="49" t="s">
        <v>81</v>
      </c>
      <c r="U19" s="5"/>
      <c r="V19" s="5"/>
    </row>
    <row r="20" s="49" customFormat="true" ht="29.1" hidden="false" customHeight="true" outlineLevel="0" collapsed="false">
      <c r="A20" s="122" t="s">
        <v>839</v>
      </c>
      <c r="B20" s="117" t="s">
        <v>4455</v>
      </c>
      <c r="C20" s="122" t="s">
        <v>839</v>
      </c>
      <c r="D20" s="49" t="n">
        <v>8</v>
      </c>
      <c r="E20" s="49" t="n">
        <v>9</v>
      </c>
      <c r="F20" s="49" t="n">
        <v>3</v>
      </c>
      <c r="G20" s="49" t="n">
        <v>7</v>
      </c>
      <c r="H20" s="49" t="n">
        <v>6</v>
      </c>
      <c r="I20" s="49" t="n">
        <v>0</v>
      </c>
      <c r="J20" s="49" t="n">
        <v>0</v>
      </c>
      <c r="K20" s="49" t="n">
        <v>4</v>
      </c>
      <c r="L20" s="49" t="n">
        <v>0</v>
      </c>
      <c r="M20" s="49" t="n">
        <v>0</v>
      </c>
      <c r="N20" s="49" t="n">
        <f aca="false">SUM(E20:L20)</f>
        <v>29</v>
      </c>
      <c r="O20" s="134" t="s">
        <v>4456</v>
      </c>
      <c r="P20" s="125" t="s">
        <v>4385</v>
      </c>
      <c r="Q20" s="49" t="s">
        <v>163</v>
      </c>
      <c r="S20" s="117"/>
      <c r="T20" s="136"/>
      <c r="U20" s="5"/>
      <c r="V20" s="5"/>
    </row>
    <row r="21" s="49" customFormat="true" ht="32.05" hidden="false" customHeight="true" outlineLevel="0" collapsed="false">
      <c r="A21" s="130" t="s">
        <v>632</v>
      </c>
      <c r="B21" s="127" t="s">
        <v>4457</v>
      </c>
      <c r="C21" s="130" t="s">
        <v>632</v>
      </c>
      <c r="D21" s="127" t="n">
        <v>8</v>
      </c>
      <c r="E21" s="124" t="n">
        <v>0</v>
      </c>
      <c r="F21" s="124" t="n">
        <v>0</v>
      </c>
      <c r="G21" s="124" t="n">
        <v>0</v>
      </c>
      <c r="H21" s="124" t="n">
        <v>4</v>
      </c>
      <c r="I21" s="124" t="n">
        <v>3</v>
      </c>
      <c r="J21" s="124" t="n">
        <v>8</v>
      </c>
      <c r="K21" s="124" t="n">
        <v>10</v>
      </c>
      <c r="L21" s="124" t="n">
        <v>0</v>
      </c>
      <c r="M21" s="124" t="n">
        <v>0</v>
      </c>
      <c r="N21" s="124" t="n">
        <f aca="false">SUM(E21:L21)</f>
        <v>25</v>
      </c>
      <c r="O21" s="124" t="s">
        <v>4384</v>
      </c>
      <c r="P21" s="128" t="s">
        <v>4385</v>
      </c>
      <c r="Q21" s="124" t="s">
        <v>1129</v>
      </c>
      <c r="R21" s="135" t="s">
        <v>4386</v>
      </c>
      <c r="S21" s="127"/>
      <c r="T21" s="124"/>
      <c r="U21" s="124"/>
      <c r="V21" s="5"/>
      <c r="W21" s="124"/>
    </row>
    <row r="22" s="49" customFormat="true" ht="13.5" hidden="false" customHeight="true" outlineLevel="0" collapsed="false">
      <c r="A22" s="122" t="s">
        <v>1228</v>
      </c>
      <c r="B22" s="117" t="s">
        <v>1229</v>
      </c>
      <c r="C22" s="122" t="s">
        <v>1228</v>
      </c>
      <c r="D22" s="49" t="n">
        <v>8</v>
      </c>
      <c r="E22" s="49" t="n">
        <v>9</v>
      </c>
      <c r="F22" s="49" t="n">
        <v>3</v>
      </c>
      <c r="G22" s="49" t="n">
        <v>7</v>
      </c>
      <c r="H22" s="49" t="n">
        <v>6</v>
      </c>
      <c r="I22" s="49" t="n">
        <v>0</v>
      </c>
      <c r="J22" s="49" t="n">
        <v>0</v>
      </c>
      <c r="K22" s="49" t="n">
        <v>4</v>
      </c>
      <c r="L22" s="49" t="n">
        <v>0</v>
      </c>
      <c r="M22" s="49" t="n">
        <v>0</v>
      </c>
      <c r="N22" s="49" t="n">
        <f aca="false">SUM(E22:L22)</f>
        <v>29</v>
      </c>
      <c r="O22" s="135" t="s">
        <v>4458</v>
      </c>
      <c r="P22" s="125" t="s">
        <v>4428</v>
      </c>
      <c r="Q22" s="49" t="s">
        <v>163</v>
      </c>
      <c r="S22" s="117"/>
      <c r="U22" s="5"/>
      <c r="V22" s="5"/>
    </row>
    <row r="23" s="49" customFormat="true" ht="13.5" hidden="false" customHeight="true" outlineLevel="0" collapsed="false">
      <c r="A23" s="122" t="s">
        <v>57</v>
      </c>
      <c r="B23" s="117" t="s">
        <v>4459</v>
      </c>
      <c r="C23" s="122" t="s">
        <v>57</v>
      </c>
      <c r="D23" s="117" t="n">
        <v>8</v>
      </c>
      <c r="E23" s="117" t="n">
        <v>2</v>
      </c>
      <c r="F23" s="117" t="n">
        <v>2</v>
      </c>
      <c r="G23" s="117" t="n">
        <v>2</v>
      </c>
      <c r="H23" s="117" t="n">
        <v>2</v>
      </c>
      <c r="I23" s="117" t="n">
        <v>2</v>
      </c>
      <c r="J23" s="117" t="n">
        <v>2</v>
      </c>
      <c r="K23" s="117" t="n">
        <v>2</v>
      </c>
      <c r="L23" s="117" t="n">
        <v>2</v>
      </c>
      <c r="M23" s="117" t="n">
        <v>0</v>
      </c>
      <c r="N23" s="49" t="n">
        <f aca="false">SUM(E23:L23)</f>
        <v>16</v>
      </c>
      <c r="O23" s="135" t="s">
        <v>4458</v>
      </c>
      <c r="P23" s="125"/>
      <c r="Q23" s="49" t="s">
        <v>163</v>
      </c>
      <c r="S23" s="117"/>
      <c r="U23" s="5"/>
      <c r="V23" s="5"/>
    </row>
    <row r="24" s="49" customFormat="true" ht="13.8" hidden="false" customHeight="false" outlineLevel="0" collapsed="false">
      <c r="A24" s="122"/>
      <c r="O24" s="124"/>
      <c r="U24" s="5"/>
      <c r="V24" s="5"/>
    </row>
    <row r="25" s="49" customFormat="true" ht="13.8" hidden="false" customHeight="false" outlineLevel="0" collapsed="false">
      <c r="A25" s="122"/>
      <c r="O25" s="124"/>
      <c r="U25" s="5"/>
      <c r="V25" s="5"/>
    </row>
    <row r="26" s="49" customFormat="true" ht="13.8" hidden="false" customHeight="false" outlineLevel="0" collapsed="false">
      <c r="A26" s="122"/>
      <c r="O26" s="124"/>
      <c r="U26" s="5"/>
      <c r="V26" s="5"/>
    </row>
    <row r="27" s="49" customFormat="true" ht="13.8" hidden="false" customHeight="false" outlineLevel="0" collapsed="false">
      <c r="A27" s="122"/>
      <c r="O27" s="124"/>
      <c r="U27" s="5"/>
      <c r="V27" s="5"/>
    </row>
    <row r="28" s="49" customFormat="true" ht="13.8" hidden="false" customHeight="false" outlineLevel="0" collapsed="false">
      <c r="A28" s="122"/>
      <c r="O28" s="124"/>
      <c r="V28" s="5"/>
    </row>
    <row r="29" s="49" customFormat="true" ht="13.8" hidden="false" customHeight="false" outlineLevel="0" collapsed="false">
      <c r="A29" s="122"/>
      <c r="O29" s="124"/>
      <c r="V29" s="5"/>
    </row>
    <row r="30" s="49" customFormat="true" ht="13.8" hidden="false" customHeight="false" outlineLevel="0" collapsed="false">
      <c r="A30" s="122"/>
      <c r="O30" s="124"/>
      <c r="V30" s="5"/>
    </row>
    <row r="31" s="49" customFormat="true" ht="13.8" hidden="false" customHeight="false" outlineLevel="0" collapsed="false">
      <c r="A31" s="122"/>
      <c r="O31" s="124"/>
      <c r="V31" s="5"/>
    </row>
    <row r="32" s="49" customFormat="true" ht="13.8" hidden="false" customHeight="false" outlineLevel="0" collapsed="false">
      <c r="A32" s="122"/>
      <c r="O32" s="124"/>
      <c r="V32" s="5"/>
    </row>
    <row r="33" s="49" customFormat="true" ht="13.8" hidden="false" customHeight="false" outlineLevel="0" collapsed="false">
      <c r="A33" s="122"/>
      <c r="O33" s="124"/>
      <c r="V33" s="5"/>
    </row>
    <row r="34" s="49" customFormat="true" ht="13.8" hidden="false" customHeight="false" outlineLevel="0" collapsed="false">
      <c r="A34" s="122"/>
      <c r="O34" s="124"/>
      <c r="V34" s="5"/>
    </row>
    <row r="35" s="49" customFormat="true" ht="13.8" hidden="false" customHeight="false" outlineLevel="0" collapsed="false">
      <c r="A35" s="122"/>
      <c r="O35" s="124"/>
      <c r="V35" s="5"/>
    </row>
    <row r="36" s="49" customFormat="true" ht="13.8" hidden="false" customHeight="false" outlineLevel="0" collapsed="false">
      <c r="A36" s="122"/>
      <c r="O36" s="124"/>
      <c r="V36" s="5"/>
    </row>
    <row r="37" s="49" customFormat="true" ht="13.8" hidden="false" customHeight="false" outlineLevel="0" collapsed="false">
      <c r="A37" s="122"/>
      <c r="O37" s="124"/>
      <c r="V37" s="5"/>
    </row>
    <row r="38" s="49" customFormat="true" ht="13.8" hidden="false" customHeight="false" outlineLevel="0" collapsed="false">
      <c r="A38" s="122"/>
      <c r="O38" s="124"/>
      <c r="V38" s="5"/>
    </row>
    <row r="39" s="49" customFormat="true" ht="13.8" hidden="false" customHeight="false" outlineLevel="0" collapsed="false">
      <c r="A39" s="122"/>
      <c r="O39" s="124"/>
      <c r="V39" s="5"/>
    </row>
    <row r="40" s="49" customFormat="true" ht="13.8" hidden="false" customHeight="false" outlineLevel="0" collapsed="false">
      <c r="A40" s="122"/>
      <c r="O40" s="124"/>
      <c r="V40" s="5"/>
    </row>
    <row r="41" s="49" customFormat="true" ht="13.8" hidden="false" customHeight="false" outlineLevel="0" collapsed="false">
      <c r="A41" s="122"/>
      <c r="O41" s="124"/>
      <c r="V41" s="5"/>
    </row>
    <row r="42" s="49" customFormat="true" ht="13.8" hidden="false" customHeight="false" outlineLevel="0" collapsed="false">
      <c r="A42" s="122"/>
      <c r="O42" s="124"/>
      <c r="V42" s="5"/>
    </row>
    <row r="43" s="49" customFormat="true" ht="13.8" hidden="false" customHeight="false" outlineLevel="0" collapsed="false">
      <c r="A43" s="122"/>
      <c r="O43" s="124"/>
      <c r="V43" s="5"/>
    </row>
    <row r="44" s="49" customFormat="true" ht="13.8" hidden="false" customHeight="false" outlineLevel="0" collapsed="false">
      <c r="A44" s="122"/>
      <c r="O44" s="124"/>
      <c r="V44" s="5"/>
    </row>
    <row r="45" s="49" customFormat="true" ht="13.8" hidden="false" customHeight="false" outlineLevel="0" collapsed="false">
      <c r="A45" s="122"/>
      <c r="O45" s="124"/>
      <c r="V45" s="5"/>
    </row>
    <row r="46" s="49" customFormat="true" ht="13.8" hidden="false" customHeight="false" outlineLevel="0" collapsed="false">
      <c r="A46" s="122"/>
      <c r="O46" s="124"/>
      <c r="V46" s="5"/>
    </row>
    <row r="47" s="49" customFormat="true" ht="13.8" hidden="false" customHeight="false" outlineLevel="0" collapsed="false">
      <c r="A47" s="122"/>
      <c r="O47" s="124"/>
      <c r="V47" s="5"/>
    </row>
    <row r="48" s="49" customFormat="true" ht="13.8" hidden="false" customHeight="false" outlineLevel="0" collapsed="false">
      <c r="A48" s="122"/>
      <c r="O48" s="124"/>
      <c r="V48" s="5"/>
    </row>
    <row r="49" s="49" customFormat="true" ht="13.8" hidden="false" customHeight="false" outlineLevel="0" collapsed="false">
      <c r="A49" s="122"/>
      <c r="O49" s="124"/>
      <c r="V49" s="5"/>
    </row>
    <row r="50" s="49" customFormat="true" ht="13.8" hidden="false" customHeight="false" outlineLevel="0" collapsed="false">
      <c r="A50" s="122"/>
      <c r="O50" s="124"/>
      <c r="V50" s="5"/>
    </row>
    <row r="51" s="49" customFormat="true" ht="13.8" hidden="false" customHeight="false" outlineLevel="0" collapsed="false">
      <c r="A51" s="122"/>
      <c r="O51" s="124"/>
      <c r="V51" s="5"/>
    </row>
    <row r="52" s="49" customFormat="true" ht="13.8" hidden="false" customHeight="false" outlineLevel="0" collapsed="false">
      <c r="A52" s="122"/>
      <c r="O52" s="124"/>
      <c r="V52" s="5"/>
    </row>
    <row r="53" s="49" customFormat="true" ht="13.8" hidden="false" customHeight="false" outlineLevel="0" collapsed="false">
      <c r="A53" s="122"/>
      <c r="O53" s="124"/>
      <c r="V53" s="5"/>
    </row>
    <row r="54" s="49" customFormat="true" ht="13.8" hidden="false" customHeight="false" outlineLevel="0" collapsed="false">
      <c r="A54" s="122"/>
      <c r="O54" s="124"/>
      <c r="V54" s="5"/>
    </row>
    <row r="55" s="49" customFormat="true" ht="13.8" hidden="false" customHeight="false" outlineLevel="0" collapsed="false">
      <c r="A55" s="122"/>
      <c r="O55" s="124"/>
      <c r="V55" s="5"/>
    </row>
    <row r="56" s="49" customFormat="true" ht="13.8" hidden="false" customHeight="false" outlineLevel="0" collapsed="false">
      <c r="A56" s="122"/>
      <c r="O56" s="124"/>
      <c r="V56" s="5"/>
    </row>
    <row r="57" s="49" customFormat="true" ht="13.8" hidden="false" customHeight="false" outlineLevel="0" collapsed="false">
      <c r="A57" s="122"/>
      <c r="O57" s="124"/>
      <c r="V57" s="5"/>
    </row>
    <row r="58" s="49" customFormat="true" ht="13.8" hidden="false" customHeight="false" outlineLevel="0" collapsed="false">
      <c r="A58" s="122"/>
      <c r="O58" s="124"/>
      <c r="V58" s="5"/>
    </row>
    <row r="59" s="49" customFormat="true" ht="13.8" hidden="false" customHeight="false" outlineLevel="0" collapsed="false">
      <c r="A59" s="122"/>
      <c r="O59" s="124"/>
      <c r="V59" s="5"/>
    </row>
    <row r="60" s="49" customFormat="true" ht="13.8" hidden="false" customHeight="false" outlineLevel="0" collapsed="false">
      <c r="A60" s="122"/>
      <c r="O60" s="124"/>
      <c r="V60" s="5"/>
    </row>
    <row r="61" s="49" customFormat="true" ht="13.8" hidden="false" customHeight="false" outlineLevel="0" collapsed="false">
      <c r="A61" s="122"/>
      <c r="O61" s="124"/>
      <c r="V61" s="5"/>
    </row>
    <row r="62" s="49" customFormat="true" ht="13.8" hidden="false" customHeight="false" outlineLevel="0" collapsed="false">
      <c r="A62" s="122"/>
      <c r="O62" s="124"/>
      <c r="V62" s="5"/>
    </row>
    <row r="63" s="49" customFormat="true" ht="13.8" hidden="false" customHeight="false" outlineLevel="0" collapsed="false">
      <c r="A63" s="122"/>
      <c r="O63" s="124"/>
      <c r="V63" s="5"/>
    </row>
    <row r="64" s="49" customFormat="true" ht="13.8" hidden="false" customHeight="false" outlineLevel="0" collapsed="false">
      <c r="A64" s="122"/>
      <c r="O64" s="124"/>
      <c r="V64" s="5"/>
    </row>
    <row r="65" s="49" customFormat="true" ht="13.8" hidden="false" customHeight="false" outlineLevel="0" collapsed="false">
      <c r="A65" s="122"/>
      <c r="O65" s="124"/>
      <c r="V65" s="5"/>
    </row>
    <row r="66" s="49" customFormat="true" ht="13.8" hidden="false" customHeight="false" outlineLevel="0" collapsed="false">
      <c r="A66" s="122"/>
      <c r="O66" s="124"/>
      <c r="V66" s="5"/>
    </row>
    <row r="67" s="49" customFormat="true" ht="13.8" hidden="false" customHeight="false" outlineLevel="0" collapsed="false">
      <c r="A67" s="122"/>
      <c r="O67" s="124"/>
      <c r="V67" s="5"/>
    </row>
    <row r="68" s="49" customFormat="true" ht="13.8" hidden="false" customHeight="false" outlineLevel="0" collapsed="false">
      <c r="A68" s="122"/>
      <c r="O68" s="124"/>
      <c r="V68" s="5"/>
    </row>
    <row r="69" s="49" customFormat="true" ht="13.8" hidden="false" customHeight="false" outlineLevel="0" collapsed="false">
      <c r="A69" s="122"/>
      <c r="O69" s="124"/>
      <c r="V69" s="5"/>
    </row>
    <row r="70" s="49" customFormat="true" ht="13.8" hidden="false" customHeight="false" outlineLevel="0" collapsed="false">
      <c r="A70" s="122"/>
      <c r="O70" s="124"/>
      <c r="V70" s="5"/>
    </row>
    <row r="71" s="49" customFormat="true" ht="13.8" hidden="false" customHeight="false" outlineLevel="0" collapsed="false">
      <c r="A71" s="122"/>
      <c r="O71" s="124"/>
      <c r="V71" s="5"/>
    </row>
    <row r="72" s="49" customFormat="true" ht="13.8" hidden="false" customHeight="false" outlineLevel="0" collapsed="false">
      <c r="A72" s="122"/>
      <c r="O72" s="124"/>
      <c r="V72" s="5"/>
    </row>
    <row r="73" s="49" customFormat="true" ht="13.8" hidden="false" customHeight="false" outlineLevel="0" collapsed="false">
      <c r="A73" s="122"/>
      <c r="O73" s="124"/>
      <c r="V73" s="5"/>
    </row>
    <row r="74" s="49" customFormat="true" ht="13.8" hidden="false" customHeight="false" outlineLevel="0" collapsed="false">
      <c r="A74" s="122"/>
      <c r="O74" s="124"/>
      <c r="V74" s="5"/>
    </row>
    <row r="75" s="49" customFormat="true" ht="13.8" hidden="false" customHeight="false" outlineLevel="0" collapsed="false">
      <c r="A75" s="122"/>
      <c r="O75" s="124"/>
      <c r="V75" s="5"/>
    </row>
    <row r="76" s="49" customFormat="true" ht="13.8" hidden="false" customHeight="false" outlineLevel="0" collapsed="false">
      <c r="A76" s="122"/>
      <c r="O76" s="124"/>
      <c r="V76" s="5"/>
    </row>
    <row r="77" s="49" customFormat="true" ht="13.8" hidden="false" customHeight="false" outlineLevel="0" collapsed="false">
      <c r="A77" s="122"/>
      <c r="O77" s="124"/>
      <c r="V77" s="5"/>
    </row>
    <row r="78" s="49" customFormat="true" ht="13.8" hidden="false" customHeight="false" outlineLevel="0" collapsed="false">
      <c r="A78" s="122"/>
      <c r="O78" s="124"/>
      <c r="V78" s="5"/>
    </row>
    <row r="79" s="49" customFormat="true" ht="13.8" hidden="false" customHeight="false" outlineLevel="0" collapsed="false">
      <c r="A79" s="122"/>
      <c r="O79" s="124"/>
      <c r="V79" s="5"/>
    </row>
    <row r="80" s="49" customFormat="true" ht="13.8" hidden="false" customHeight="false" outlineLevel="0" collapsed="false">
      <c r="A80" s="122"/>
      <c r="O80" s="124"/>
      <c r="V80" s="5"/>
    </row>
    <row r="81" s="49" customFormat="true" ht="13.8" hidden="false" customHeight="false" outlineLevel="0" collapsed="false">
      <c r="A81" s="122"/>
      <c r="O81" s="124"/>
      <c r="V81" s="5"/>
    </row>
    <row r="82" s="49" customFormat="true" ht="13.8" hidden="false" customHeight="false" outlineLevel="0" collapsed="false">
      <c r="A82" s="122"/>
      <c r="O82" s="124"/>
      <c r="V82" s="5"/>
    </row>
    <row r="83" s="49" customFormat="true" ht="13.8" hidden="false" customHeight="false" outlineLevel="0" collapsed="false">
      <c r="A83" s="122"/>
      <c r="O83" s="124"/>
      <c r="V83" s="5"/>
    </row>
    <row r="84" s="49" customFormat="true" ht="13.8" hidden="false" customHeight="false" outlineLevel="0" collapsed="false">
      <c r="A84" s="122"/>
      <c r="O84" s="124"/>
      <c r="V84" s="5"/>
    </row>
    <row r="85" s="49" customFormat="true" ht="13.8" hidden="false" customHeight="false" outlineLevel="0" collapsed="false">
      <c r="A85" s="122"/>
      <c r="O85" s="124"/>
      <c r="V85" s="5"/>
    </row>
    <row r="86" s="49" customFormat="true" ht="13.8" hidden="false" customHeight="false" outlineLevel="0" collapsed="false">
      <c r="A86" s="122"/>
      <c r="O86" s="124"/>
      <c r="V86" s="5"/>
    </row>
    <row r="87" s="49" customFormat="true" ht="13.8" hidden="false" customHeight="false" outlineLevel="0" collapsed="false">
      <c r="A87" s="122"/>
      <c r="O87" s="124"/>
      <c r="V87" s="5"/>
    </row>
    <row r="88" s="49" customFormat="true" ht="13.8" hidden="false" customHeight="false" outlineLevel="0" collapsed="false">
      <c r="A88" s="122"/>
      <c r="O88" s="124"/>
      <c r="V88" s="5"/>
    </row>
    <row r="89" s="49" customFormat="true" ht="13.8" hidden="false" customHeight="false" outlineLevel="0" collapsed="false">
      <c r="A89" s="122"/>
      <c r="O89" s="124"/>
      <c r="V89" s="5"/>
    </row>
    <row r="90" s="49" customFormat="true" ht="13.8" hidden="false" customHeight="false" outlineLevel="0" collapsed="false">
      <c r="A90" s="122"/>
      <c r="O90" s="124"/>
      <c r="V90" s="5"/>
    </row>
    <row r="91" s="49" customFormat="true" ht="13.8" hidden="false" customHeight="false" outlineLevel="0" collapsed="false">
      <c r="A91" s="122"/>
      <c r="O91" s="124"/>
      <c r="V91" s="5"/>
    </row>
    <row r="92" s="49" customFormat="true" ht="13.8" hidden="false" customHeight="false" outlineLevel="0" collapsed="false">
      <c r="A92" s="122"/>
      <c r="O92" s="124"/>
      <c r="V92" s="5"/>
    </row>
    <row r="93" s="49" customFormat="true" ht="13.8" hidden="false" customHeight="false" outlineLevel="0" collapsed="false">
      <c r="A93" s="122"/>
      <c r="O93" s="124"/>
      <c r="V93" s="5"/>
    </row>
    <row r="94" s="49" customFormat="true" ht="13.8" hidden="false" customHeight="false" outlineLevel="0" collapsed="false">
      <c r="A94" s="122"/>
      <c r="O94" s="124"/>
      <c r="V94" s="5"/>
    </row>
    <row r="95" s="49" customFormat="true" ht="13.8" hidden="false" customHeight="false" outlineLevel="0" collapsed="false">
      <c r="A95" s="122"/>
      <c r="O95" s="124"/>
      <c r="V95" s="5"/>
    </row>
    <row r="96" s="49" customFormat="true" ht="13.8" hidden="false" customHeight="false" outlineLevel="0" collapsed="false">
      <c r="A96" s="122"/>
      <c r="O96" s="124"/>
      <c r="V96" s="5"/>
    </row>
    <row r="97" s="49" customFormat="true" ht="13.8" hidden="false" customHeight="false" outlineLevel="0" collapsed="false">
      <c r="A97" s="122"/>
      <c r="O97" s="124"/>
      <c r="V97" s="5"/>
    </row>
    <row r="98" s="49" customFormat="true" ht="13.8" hidden="false" customHeight="false" outlineLevel="0" collapsed="false">
      <c r="A98" s="122"/>
      <c r="O98" s="124"/>
      <c r="V98" s="5"/>
    </row>
    <row r="99" s="49" customFormat="true" ht="13.8" hidden="false" customHeight="false" outlineLevel="0" collapsed="false">
      <c r="A99" s="122"/>
      <c r="O99" s="124"/>
      <c r="V99" s="5"/>
    </row>
    <row r="100" s="49" customFormat="true" ht="13.8" hidden="false" customHeight="false" outlineLevel="0" collapsed="false">
      <c r="A100" s="122"/>
      <c r="O100" s="124"/>
      <c r="V100" s="5"/>
    </row>
    <row r="101" s="49" customFormat="true" ht="13.8" hidden="false" customHeight="false" outlineLevel="0" collapsed="false">
      <c r="A101" s="122"/>
      <c r="O101" s="124"/>
      <c r="V101" s="5"/>
    </row>
    <row r="102" s="49" customFormat="true" ht="13.8" hidden="false" customHeight="false" outlineLevel="0" collapsed="false">
      <c r="A102" s="122"/>
      <c r="O102" s="124"/>
      <c r="V102" s="5"/>
    </row>
    <row r="103" s="49" customFormat="true" ht="13.8" hidden="false" customHeight="false" outlineLevel="0" collapsed="false">
      <c r="A103" s="122"/>
      <c r="O103" s="124"/>
      <c r="V103" s="5"/>
    </row>
    <row r="104" s="49" customFormat="true" ht="13.8" hidden="false" customHeight="false" outlineLevel="0" collapsed="false">
      <c r="A104" s="122"/>
      <c r="O104" s="124"/>
      <c r="V104" s="5"/>
    </row>
    <row r="105" s="49" customFormat="true" ht="13.8" hidden="false" customHeight="false" outlineLevel="0" collapsed="false">
      <c r="A105" s="122"/>
      <c r="O105" s="124"/>
      <c r="V105" s="5"/>
    </row>
    <row r="106" s="49" customFormat="true" ht="13.8" hidden="false" customHeight="false" outlineLevel="0" collapsed="false">
      <c r="A106" s="122"/>
      <c r="O106" s="124"/>
      <c r="V106" s="5"/>
    </row>
    <row r="107" s="49" customFormat="true" ht="13.8" hidden="false" customHeight="false" outlineLevel="0" collapsed="false">
      <c r="A107" s="122"/>
      <c r="O107" s="124"/>
      <c r="V107" s="5"/>
    </row>
    <row r="108" s="49" customFormat="true" ht="13.8" hidden="false" customHeight="false" outlineLevel="0" collapsed="false">
      <c r="A108" s="122"/>
      <c r="O108" s="124"/>
      <c r="V108" s="5"/>
    </row>
    <row r="109" s="49" customFormat="true" ht="13.8" hidden="false" customHeight="false" outlineLevel="0" collapsed="false">
      <c r="A109" s="122"/>
      <c r="O109" s="124"/>
      <c r="V109" s="5"/>
    </row>
    <row r="110" s="49" customFormat="true" ht="13.8" hidden="false" customHeight="false" outlineLevel="0" collapsed="false">
      <c r="A110" s="122"/>
      <c r="O110" s="124"/>
      <c r="V110" s="5"/>
    </row>
    <row r="111" s="49" customFormat="true" ht="13.8" hidden="false" customHeight="false" outlineLevel="0" collapsed="false">
      <c r="A111" s="122"/>
      <c r="O111" s="124"/>
      <c r="V111" s="5"/>
    </row>
    <row r="112" s="49" customFormat="true" ht="13.8" hidden="false" customHeight="false" outlineLevel="0" collapsed="false">
      <c r="A112" s="122"/>
      <c r="O112" s="124"/>
      <c r="V112" s="5"/>
    </row>
    <row r="113" s="49" customFormat="true" ht="13.8" hidden="false" customHeight="false" outlineLevel="0" collapsed="false">
      <c r="A113" s="122"/>
      <c r="O113" s="124"/>
      <c r="V113" s="5"/>
    </row>
    <row r="114" s="49" customFormat="true" ht="13.8" hidden="false" customHeight="false" outlineLevel="0" collapsed="false">
      <c r="A114" s="122"/>
      <c r="O114" s="124"/>
      <c r="V114" s="5"/>
    </row>
    <row r="115" s="49" customFormat="true" ht="13.8" hidden="false" customHeight="false" outlineLevel="0" collapsed="false">
      <c r="A115" s="122"/>
      <c r="O115" s="124"/>
      <c r="V115" s="5"/>
    </row>
    <row r="116" s="49" customFormat="true" ht="13.8" hidden="false" customHeight="false" outlineLevel="0" collapsed="false">
      <c r="A116" s="122"/>
      <c r="O116" s="124"/>
      <c r="V116" s="5"/>
    </row>
    <row r="117" s="49" customFormat="true" ht="13.8" hidden="false" customHeight="false" outlineLevel="0" collapsed="false">
      <c r="A117" s="122"/>
      <c r="O117" s="124"/>
      <c r="V117" s="5"/>
    </row>
    <row r="118" s="49" customFormat="true" ht="13.8" hidden="false" customHeight="false" outlineLevel="0" collapsed="false">
      <c r="A118" s="122"/>
      <c r="O118" s="124"/>
      <c r="V118" s="5"/>
    </row>
    <row r="119" s="49" customFormat="true" ht="13.8" hidden="false" customHeight="false" outlineLevel="0" collapsed="false">
      <c r="A119" s="122"/>
      <c r="O119" s="124"/>
      <c r="V119" s="5"/>
    </row>
    <row r="120" s="49" customFormat="true" ht="13.8" hidden="false" customHeight="false" outlineLevel="0" collapsed="false">
      <c r="A120" s="122"/>
      <c r="O120" s="124"/>
      <c r="V120" s="5"/>
    </row>
    <row r="121" s="49" customFormat="true" ht="13.8" hidden="false" customHeight="false" outlineLevel="0" collapsed="false">
      <c r="A121" s="122"/>
      <c r="O121" s="124"/>
      <c r="V121" s="5"/>
    </row>
    <row r="122" s="49" customFormat="true" ht="13.8" hidden="false" customHeight="false" outlineLevel="0" collapsed="false">
      <c r="A122" s="122"/>
      <c r="O122" s="124"/>
      <c r="V122" s="5"/>
    </row>
    <row r="123" s="49" customFormat="true" ht="13.8" hidden="false" customHeight="false" outlineLevel="0" collapsed="false">
      <c r="A123" s="122"/>
      <c r="O123" s="124"/>
      <c r="V123" s="5"/>
    </row>
    <row r="124" s="49" customFormat="true" ht="13.8" hidden="false" customHeight="false" outlineLevel="0" collapsed="false">
      <c r="A124" s="122"/>
      <c r="O124" s="124"/>
      <c r="V124" s="5"/>
    </row>
    <row r="125" s="49" customFormat="true" ht="13.8" hidden="false" customHeight="false" outlineLevel="0" collapsed="false">
      <c r="A125" s="122"/>
      <c r="O125" s="124"/>
      <c r="V125" s="5"/>
    </row>
    <row r="126" s="49" customFormat="true" ht="13.8" hidden="false" customHeight="false" outlineLevel="0" collapsed="false">
      <c r="A126" s="122"/>
      <c r="O126" s="124"/>
      <c r="V126" s="5"/>
    </row>
    <row r="127" s="49" customFormat="true" ht="13.8" hidden="false" customHeight="false" outlineLevel="0" collapsed="false">
      <c r="A127" s="122"/>
      <c r="O127" s="124"/>
      <c r="V127" s="5"/>
    </row>
    <row r="128" s="49" customFormat="true" ht="13.8" hidden="false" customHeight="false" outlineLevel="0" collapsed="false">
      <c r="A128" s="122"/>
      <c r="O128" s="124"/>
      <c r="V128" s="5"/>
    </row>
    <row r="129" s="49" customFormat="true" ht="13.8" hidden="false" customHeight="false" outlineLevel="0" collapsed="false">
      <c r="A129" s="122"/>
      <c r="O129" s="124"/>
      <c r="V129" s="5"/>
    </row>
    <row r="130" s="49" customFormat="true" ht="13.8" hidden="false" customHeight="false" outlineLevel="0" collapsed="false">
      <c r="A130" s="122"/>
      <c r="O130" s="124"/>
      <c r="V130" s="5"/>
    </row>
    <row r="131" s="49" customFormat="true" ht="13.8" hidden="false" customHeight="false" outlineLevel="0" collapsed="false">
      <c r="A131" s="122"/>
      <c r="O131" s="124"/>
      <c r="V131" s="5"/>
    </row>
    <row r="132" s="49" customFormat="true" ht="13.8" hidden="false" customHeight="false" outlineLevel="0" collapsed="false">
      <c r="A132" s="122"/>
      <c r="O132" s="124"/>
      <c r="V132" s="5"/>
    </row>
    <row r="133" s="49" customFormat="true" ht="13.8" hidden="false" customHeight="false" outlineLevel="0" collapsed="false">
      <c r="A133" s="122"/>
      <c r="O133" s="124"/>
      <c r="V133" s="5"/>
    </row>
    <row r="134" s="49" customFormat="true" ht="13.8" hidden="false" customHeight="false" outlineLevel="0" collapsed="false">
      <c r="A134" s="122"/>
      <c r="O134" s="124"/>
      <c r="V134" s="5"/>
    </row>
    <row r="135" s="49" customFormat="true" ht="13.8" hidden="false" customHeight="false" outlineLevel="0" collapsed="false">
      <c r="A135" s="122"/>
      <c r="O135" s="124"/>
      <c r="V135" s="5"/>
    </row>
    <row r="136" s="49" customFormat="true" ht="13.8" hidden="false" customHeight="false" outlineLevel="0" collapsed="false">
      <c r="A136" s="122"/>
      <c r="O136" s="124"/>
      <c r="V136" s="5"/>
    </row>
    <row r="137" s="49" customFormat="true" ht="13.8" hidden="false" customHeight="false" outlineLevel="0" collapsed="false">
      <c r="A137" s="122"/>
      <c r="O137" s="124"/>
      <c r="V137" s="5"/>
    </row>
    <row r="138" s="49" customFormat="true" ht="13.8" hidden="false" customHeight="false" outlineLevel="0" collapsed="false">
      <c r="A138" s="122"/>
      <c r="O138" s="124"/>
      <c r="V138" s="5"/>
    </row>
    <row r="139" s="49" customFormat="true" ht="13.8" hidden="false" customHeight="false" outlineLevel="0" collapsed="false">
      <c r="A139" s="122"/>
      <c r="O139" s="124"/>
      <c r="V139" s="5"/>
    </row>
    <row r="140" s="49" customFormat="true" ht="13.8" hidden="false" customHeight="false" outlineLevel="0" collapsed="false">
      <c r="A140" s="122"/>
      <c r="O140" s="124"/>
      <c r="V140" s="5"/>
    </row>
    <row r="141" s="49" customFormat="true" ht="13.8" hidden="false" customHeight="false" outlineLevel="0" collapsed="false">
      <c r="A141" s="122"/>
      <c r="O141" s="124"/>
      <c r="V141" s="5"/>
    </row>
    <row r="142" s="49" customFormat="true" ht="13.8" hidden="false" customHeight="false" outlineLevel="0" collapsed="false">
      <c r="A142" s="122"/>
      <c r="O142" s="124"/>
      <c r="V142" s="5"/>
    </row>
    <row r="143" s="49" customFormat="true" ht="13.8" hidden="false" customHeight="false" outlineLevel="0" collapsed="false">
      <c r="A143" s="122"/>
      <c r="O143" s="124"/>
      <c r="V143" s="5"/>
    </row>
    <row r="144" s="49" customFormat="true" ht="13.8" hidden="false" customHeight="false" outlineLevel="0" collapsed="false">
      <c r="A144" s="122"/>
      <c r="O144" s="124"/>
      <c r="V144" s="5"/>
    </row>
    <row r="145" s="49" customFormat="true" ht="13.8" hidden="false" customHeight="false" outlineLevel="0" collapsed="false">
      <c r="A145" s="122"/>
      <c r="O145" s="124"/>
      <c r="V145" s="5"/>
    </row>
    <row r="146" s="49" customFormat="true" ht="13.8" hidden="false" customHeight="false" outlineLevel="0" collapsed="false">
      <c r="A146" s="122"/>
      <c r="O146" s="124"/>
      <c r="V146" s="5"/>
    </row>
    <row r="147" s="49" customFormat="true" ht="13.8" hidden="false" customHeight="false" outlineLevel="0" collapsed="false">
      <c r="A147" s="122"/>
      <c r="O147" s="124"/>
      <c r="V147" s="5"/>
    </row>
    <row r="148" s="49" customFormat="true" ht="13.8" hidden="false" customHeight="false" outlineLevel="0" collapsed="false">
      <c r="A148" s="122"/>
      <c r="O148" s="124"/>
      <c r="V148" s="5"/>
    </row>
    <row r="149" s="49" customFormat="true" ht="13.8" hidden="false" customHeight="false" outlineLevel="0" collapsed="false">
      <c r="A149" s="122"/>
      <c r="O149" s="124"/>
      <c r="V149" s="5"/>
    </row>
    <row r="150" s="49" customFormat="true" ht="13.8" hidden="false" customHeight="false" outlineLevel="0" collapsed="false">
      <c r="A150" s="122"/>
      <c r="O150" s="124"/>
      <c r="V150" s="5"/>
    </row>
    <row r="151" s="49" customFormat="true" ht="13.8" hidden="false" customHeight="false" outlineLevel="0" collapsed="false">
      <c r="A151" s="122"/>
      <c r="O151" s="124"/>
      <c r="V151" s="5"/>
    </row>
    <row r="152" s="49" customFormat="true" ht="13.8" hidden="false" customHeight="false" outlineLevel="0" collapsed="false">
      <c r="A152" s="122"/>
      <c r="O152" s="124"/>
      <c r="V152" s="5"/>
    </row>
    <row r="153" s="49" customFormat="true" ht="13.8" hidden="false" customHeight="false" outlineLevel="0" collapsed="false">
      <c r="A153" s="122"/>
      <c r="O153" s="124"/>
      <c r="V153" s="5"/>
    </row>
    <row r="154" s="49" customFormat="true" ht="13.8" hidden="false" customHeight="false" outlineLevel="0" collapsed="false">
      <c r="A154" s="122"/>
      <c r="O154" s="124"/>
      <c r="V154" s="5"/>
    </row>
    <row r="155" s="49" customFormat="true" ht="13.8" hidden="false" customHeight="false" outlineLevel="0" collapsed="false">
      <c r="A155" s="122"/>
      <c r="O155" s="124"/>
      <c r="V155" s="5"/>
    </row>
    <row r="156" s="49" customFormat="true" ht="13.8" hidden="false" customHeight="false" outlineLevel="0" collapsed="false">
      <c r="A156" s="122"/>
      <c r="O156" s="124"/>
      <c r="V156" s="5"/>
    </row>
    <row r="157" s="49" customFormat="true" ht="13.8" hidden="false" customHeight="false" outlineLevel="0" collapsed="false">
      <c r="A157" s="122"/>
      <c r="O157" s="124"/>
      <c r="V157" s="5"/>
    </row>
    <row r="158" s="49" customFormat="true" ht="13.8" hidden="false" customHeight="false" outlineLevel="0" collapsed="false">
      <c r="A158" s="122"/>
      <c r="O158" s="124"/>
      <c r="V158" s="5"/>
    </row>
    <row r="159" s="49" customFormat="true" ht="13.8" hidden="false" customHeight="false" outlineLevel="0" collapsed="false">
      <c r="A159" s="122"/>
      <c r="O159" s="124"/>
      <c r="V159" s="5"/>
    </row>
    <row r="160" s="49" customFormat="true" ht="13.8" hidden="false" customHeight="false" outlineLevel="0" collapsed="false">
      <c r="A160" s="122"/>
      <c r="O160" s="124"/>
      <c r="V160" s="5"/>
    </row>
    <row r="161" s="49" customFormat="true" ht="13.8" hidden="false" customHeight="false" outlineLevel="0" collapsed="false">
      <c r="A161" s="122"/>
      <c r="O161" s="124"/>
      <c r="V161" s="5"/>
    </row>
    <row r="162" s="49" customFormat="true" ht="13.8" hidden="false" customHeight="false" outlineLevel="0" collapsed="false">
      <c r="A162" s="122"/>
      <c r="O162" s="124"/>
      <c r="V162" s="5"/>
    </row>
    <row r="163" s="49" customFormat="true" ht="13.8" hidden="false" customHeight="false" outlineLevel="0" collapsed="false">
      <c r="A163" s="122"/>
      <c r="O163" s="124"/>
      <c r="V163" s="5"/>
    </row>
    <row r="164" s="49" customFormat="true" ht="13.8" hidden="false" customHeight="false" outlineLevel="0" collapsed="false">
      <c r="A164" s="122"/>
      <c r="O164" s="124"/>
      <c r="V164" s="5"/>
    </row>
    <row r="165" s="49" customFormat="true" ht="13.8" hidden="false" customHeight="false" outlineLevel="0" collapsed="false">
      <c r="A165" s="122"/>
      <c r="O165" s="124"/>
      <c r="V165" s="5"/>
    </row>
    <row r="166" s="49" customFormat="true" ht="13.8" hidden="false" customHeight="false" outlineLevel="0" collapsed="false">
      <c r="A166" s="122"/>
      <c r="O166" s="124"/>
      <c r="V166" s="5"/>
    </row>
    <row r="167" s="49" customFormat="true" ht="13.8" hidden="false" customHeight="false" outlineLevel="0" collapsed="false">
      <c r="A167" s="122"/>
      <c r="O167" s="124"/>
      <c r="V167" s="5"/>
    </row>
    <row r="168" s="49" customFormat="true" ht="13.8" hidden="false" customHeight="false" outlineLevel="0" collapsed="false">
      <c r="A168" s="122"/>
      <c r="O168" s="124"/>
      <c r="V168" s="5"/>
    </row>
    <row r="169" s="49" customFormat="true" ht="13.8" hidden="false" customHeight="false" outlineLevel="0" collapsed="false">
      <c r="A169" s="122"/>
      <c r="O169" s="124"/>
      <c r="V169" s="5"/>
    </row>
    <row r="170" s="49" customFormat="true" ht="13.8" hidden="false" customHeight="false" outlineLevel="0" collapsed="false">
      <c r="A170" s="122"/>
      <c r="O170" s="124"/>
      <c r="V170" s="5"/>
    </row>
    <row r="171" s="49" customFormat="true" ht="13.8" hidden="false" customHeight="false" outlineLevel="0" collapsed="false">
      <c r="A171" s="122"/>
      <c r="O171" s="124"/>
      <c r="V171" s="5"/>
    </row>
    <row r="172" s="49" customFormat="true" ht="13.8" hidden="false" customHeight="false" outlineLevel="0" collapsed="false">
      <c r="A172" s="122"/>
      <c r="O172" s="124"/>
      <c r="V172" s="5"/>
    </row>
    <row r="173" s="49" customFormat="true" ht="13.8" hidden="false" customHeight="false" outlineLevel="0" collapsed="false">
      <c r="A173" s="122"/>
      <c r="O173" s="124"/>
      <c r="V173" s="5"/>
    </row>
    <row r="174" s="49" customFormat="true" ht="13.8" hidden="false" customHeight="false" outlineLevel="0" collapsed="false">
      <c r="A174" s="122"/>
      <c r="O174" s="124"/>
      <c r="V174" s="5"/>
    </row>
    <row r="175" s="49" customFormat="true" ht="13.8" hidden="false" customHeight="false" outlineLevel="0" collapsed="false">
      <c r="A175" s="122"/>
      <c r="O175" s="124"/>
      <c r="V175" s="5"/>
    </row>
    <row r="176" s="49" customFormat="true" ht="13.8" hidden="false" customHeight="false" outlineLevel="0" collapsed="false">
      <c r="A176" s="122"/>
      <c r="O176" s="124"/>
      <c r="V176" s="5"/>
    </row>
    <row r="177" s="49" customFormat="true" ht="13.8" hidden="false" customHeight="false" outlineLevel="0" collapsed="false">
      <c r="A177" s="122"/>
      <c r="O177" s="124"/>
      <c r="V177" s="5"/>
    </row>
    <row r="178" s="49" customFormat="true" ht="13.8" hidden="false" customHeight="false" outlineLevel="0" collapsed="false">
      <c r="A178" s="122"/>
      <c r="O178" s="124"/>
      <c r="V178" s="5"/>
    </row>
    <row r="179" s="49" customFormat="true" ht="13.8" hidden="false" customHeight="false" outlineLevel="0" collapsed="false">
      <c r="A179" s="122"/>
      <c r="O179" s="124"/>
      <c r="V179" s="5"/>
    </row>
    <row r="180" s="49" customFormat="true" ht="13.8" hidden="false" customHeight="false" outlineLevel="0" collapsed="false">
      <c r="A180" s="122"/>
      <c r="O180" s="124"/>
      <c r="V180" s="5"/>
    </row>
    <row r="181" s="49" customFormat="true" ht="13.8" hidden="false" customHeight="false" outlineLevel="0" collapsed="false">
      <c r="A181" s="122"/>
      <c r="O181" s="124"/>
      <c r="V181" s="5"/>
    </row>
    <row r="182" s="49" customFormat="true" ht="13.8" hidden="false" customHeight="false" outlineLevel="0" collapsed="false">
      <c r="A182" s="122"/>
      <c r="O182" s="124"/>
      <c r="V182" s="5"/>
    </row>
    <row r="183" s="49" customFormat="true" ht="13.8" hidden="false" customHeight="false" outlineLevel="0" collapsed="false">
      <c r="A183" s="122"/>
      <c r="O183" s="124"/>
      <c r="V183" s="5"/>
    </row>
    <row r="184" s="49" customFormat="true" ht="13.8" hidden="false" customHeight="false" outlineLevel="0" collapsed="false">
      <c r="A184" s="122"/>
      <c r="O184" s="124"/>
      <c r="V184" s="5"/>
    </row>
    <row r="185" s="49" customFormat="true" ht="13.8" hidden="false" customHeight="false" outlineLevel="0" collapsed="false">
      <c r="A185" s="122"/>
      <c r="O185" s="124"/>
      <c r="V185" s="5"/>
    </row>
    <row r="186" s="49" customFormat="true" ht="13.8" hidden="false" customHeight="false" outlineLevel="0" collapsed="false">
      <c r="A186" s="122"/>
      <c r="O186" s="124"/>
      <c r="V186" s="5"/>
    </row>
    <row r="187" s="49" customFormat="true" ht="13.8" hidden="false" customHeight="false" outlineLevel="0" collapsed="false">
      <c r="A187" s="122"/>
      <c r="O187" s="124"/>
      <c r="V187" s="5"/>
    </row>
    <row r="188" s="49" customFormat="true" ht="13.8" hidden="false" customHeight="false" outlineLevel="0" collapsed="false">
      <c r="A188" s="122"/>
      <c r="O188" s="124"/>
      <c r="V188" s="5"/>
    </row>
    <row r="189" s="49" customFormat="true" ht="13.8" hidden="false" customHeight="false" outlineLevel="0" collapsed="false">
      <c r="A189" s="122"/>
      <c r="O189" s="124"/>
      <c r="V189" s="5"/>
    </row>
    <row r="190" s="49" customFormat="true" ht="13.8" hidden="false" customHeight="false" outlineLevel="0" collapsed="false">
      <c r="A190" s="122"/>
      <c r="O190" s="124"/>
      <c r="V190" s="5"/>
    </row>
    <row r="191" s="49" customFormat="true" ht="13.8" hidden="false" customHeight="false" outlineLevel="0" collapsed="false">
      <c r="A191" s="122"/>
      <c r="O191" s="124"/>
      <c r="V191" s="5"/>
    </row>
    <row r="192" s="49" customFormat="true" ht="13.8" hidden="false" customHeight="false" outlineLevel="0" collapsed="false">
      <c r="A192" s="122"/>
      <c r="O192" s="124"/>
      <c r="V192" s="5"/>
    </row>
    <row r="193" s="49" customFormat="true" ht="13.8" hidden="false" customHeight="false" outlineLevel="0" collapsed="false">
      <c r="A193" s="122"/>
      <c r="O193" s="124"/>
      <c r="V193" s="5"/>
    </row>
    <row r="194" s="49" customFormat="true" ht="13.8" hidden="false" customHeight="false" outlineLevel="0" collapsed="false">
      <c r="A194" s="122"/>
      <c r="O194" s="124"/>
      <c r="V194" s="5"/>
    </row>
    <row r="195" s="49" customFormat="true" ht="13.8" hidden="false" customHeight="false" outlineLevel="0" collapsed="false">
      <c r="A195" s="122"/>
      <c r="O195" s="124"/>
      <c r="V195" s="5"/>
    </row>
    <row r="196" s="49" customFormat="true" ht="13.8" hidden="false" customHeight="false" outlineLevel="0" collapsed="false">
      <c r="A196" s="122"/>
      <c r="O196" s="124"/>
      <c r="V196" s="5"/>
    </row>
    <row r="197" s="49" customFormat="true" ht="13.8" hidden="false" customHeight="false" outlineLevel="0" collapsed="false">
      <c r="A197" s="122"/>
      <c r="O197" s="124"/>
      <c r="V197" s="5"/>
    </row>
    <row r="198" s="49" customFormat="true" ht="13.8" hidden="false" customHeight="false" outlineLevel="0" collapsed="false">
      <c r="A198" s="122"/>
      <c r="O198" s="124"/>
      <c r="V198" s="5"/>
    </row>
    <row r="199" s="49" customFormat="true" ht="13.8" hidden="false" customHeight="false" outlineLevel="0" collapsed="false">
      <c r="A199" s="122"/>
      <c r="O199" s="124"/>
      <c r="V199" s="5"/>
    </row>
    <row r="200" s="49" customFormat="true" ht="13.8" hidden="false" customHeight="false" outlineLevel="0" collapsed="false">
      <c r="A200" s="122"/>
      <c r="O200" s="124"/>
      <c r="V200" s="5"/>
    </row>
    <row r="201" s="49" customFormat="true" ht="13.8" hidden="false" customHeight="false" outlineLevel="0" collapsed="false">
      <c r="A201" s="122"/>
      <c r="O201" s="124"/>
      <c r="V201" s="5"/>
    </row>
    <row r="202" s="49" customFormat="true" ht="13.8" hidden="false" customHeight="false" outlineLevel="0" collapsed="false">
      <c r="A202" s="122"/>
      <c r="O202" s="124"/>
      <c r="V202" s="5"/>
    </row>
    <row r="203" s="49" customFormat="true" ht="13.8" hidden="false" customHeight="false" outlineLevel="0" collapsed="false">
      <c r="A203" s="122"/>
      <c r="O203" s="124"/>
      <c r="V203" s="5"/>
    </row>
    <row r="204" s="49" customFormat="true" ht="13.8" hidden="false" customHeight="false" outlineLevel="0" collapsed="false">
      <c r="A204" s="122"/>
      <c r="O204" s="124"/>
      <c r="V204" s="5"/>
    </row>
    <row r="205" s="49" customFormat="true" ht="13.8" hidden="false" customHeight="false" outlineLevel="0" collapsed="false">
      <c r="A205" s="122"/>
      <c r="O205" s="124"/>
      <c r="V205" s="5"/>
    </row>
    <row r="206" s="49" customFormat="true" ht="13.8" hidden="false" customHeight="false" outlineLevel="0" collapsed="false">
      <c r="A206" s="122"/>
      <c r="O206" s="124"/>
      <c r="V206" s="5"/>
    </row>
    <row r="207" s="49" customFormat="true" ht="13.8" hidden="false" customHeight="false" outlineLevel="0" collapsed="false">
      <c r="A207" s="122"/>
      <c r="O207" s="124"/>
      <c r="V207" s="5"/>
    </row>
    <row r="208" s="49" customFormat="true" ht="13.8" hidden="false" customHeight="false" outlineLevel="0" collapsed="false">
      <c r="A208" s="122"/>
      <c r="O208" s="124"/>
      <c r="V208" s="5"/>
    </row>
    <row r="209" s="49" customFormat="true" ht="13.8" hidden="false" customHeight="false" outlineLevel="0" collapsed="false">
      <c r="A209" s="122"/>
      <c r="O209" s="124"/>
      <c r="V209" s="5"/>
    </row>
    <row r="210" s="49" customFormat="true" ht="13.8" hidden="false" customHeight="false" outlineLevel="0" collapsed="false">
      <c r="A210" s="122"/>
      <c r="O210" s="124"/>
      <c r="V210" s="5"/>
    </row>
    <row r="211" s="49" customFormat="true" ht="13.8" hidden="false" customHeight="false" outlineLevel="0" collapsed="false">
      <c r="A211" s="122"/>
      <c r="O211" s="124"/>
      <c r="V211" s="5"/>
    </row>
    <row r="212" s="49" customFormat="true" ht="13.8" hidden="false" customHeight="false" outlineLevel="0" collapsed="false">
      <c r="A212" s="122"/>
      <c r="O212" s="124"/>
      <c r="V212" s="5"/>
    </row>
    <row r="213" s="49" customFormat="true" ht="13.8" hidden="false" customHeight="false" outlineLevel="0" collapsed="false">
      <c r="A213" s="122"/>
      <c r="O213" s="124"/>
      <c r="V213" s="5"/>
    </row>
    <row r="214" s="49" customFormat="true" ht="13.8" hidden="false" customHeight="false" outlineLevel="0" collapsed="false">
      <c r="A214" s="122"/>
      <c r="O214" s="124"/>
      <c r="V214" s="5"/>
    </row>
    <row r="215" s="49" customFormat="true" ht="13.8" hidden="false" customHeight="false" outlineLevel="0" collapsed="false">
      <c r="A215" s="122"/>
      <c r="O215" s="124"/>
      <c r="V215" s="5"/>
    </row>
    <row r="216" s="49" customFormat="true" ht="13.8" hidden="false" customHeight="false" outlineLevel="0" collapsed="false">
      <c r="A216" s="122"/>
      <c r="O216" s="124"/>
      <c r="V216" s="5"/>
    </row>
    <row r="217" s="49" customFormat="true" ht="13.8" hidden="false" customHeight="false" outlineLevel="0" collapsed="false">
      <c r="A217" s="122"/>
      <c r="O217" s="124"/>
      <c r="V217" s="5"/>
    </row>
    <row r="218" s="49" customFormat="true" ht="13.8" hidden="false" customHeight="false" outlineLevel="0" collapsed="false">
      <c r="A218" s="122"/>
      <c r="O218" s="124"/>
      <c r="V218" s="5"/>
    </row>
    <row r="219" s="49" customFormat="true" ht="13.8" hidden="false" customHeight="false" outlineLevel="0" collapsed="false">
      <c r="A219" s="122"/>
      <c r="O219" s="124"/>
      <c r="V219" s="5"/>
    </row>
    <row r="220" s="49" customFormat="true" ht="13.8" hidden="false" customHeight="false" outlineLevel="0" collapsed="false">
      <c r="A220" s="122"/>
      <c r="O220" s="124"/>
      <c r="V220" s="5"/>
    </row>
    <row r="221" s="49" customFormat="true" ht="13.8" hidden="false" customHeight="false" outlineLevel="0" collapsed="false">
      <c r="A221" s="122"/>
      <c r="O221" s="124"/>
      <c r="V221" s="5"/>
    </row>
    <row r="222" s="49" customFormat="true" ht="13.8" hidden="false" customHeight="false" outlineLevel="0" collapsed="false">
      <c r="A222" s="122"/>
      <c r="O222" s="124"/>
      <c r="V222" s="5"/>
    </row>
    <row r="223" s="49" customFormat="true" ht="13.8" hidden="false" customHeight="false" outlineLevel="0" collapsed="false">
      <c r="A223" s="122"/>
      <c r="O223" s="124"/>
      <c r="V223" s="5"/>
    </row>
    <row r="224" s="49" customFormat="true" ht="13.8" hidden="false" customHeight="false" outlineLevel="0" collapsed="false">
      <c r="A224" s="122"/>
      <c r="O224" s="124"/>
      <c r="V224" s="5"/>
    </row>
    <row r="225" s="49" customFormat="true" ht="13.8" hidden="false" customHeight="false" outlineLevel="0" collapsed="false">
      <c r="A225" s="122"/>
      <c r="O225" s="124"/>
      <c r="V225" s="5"/>
    </row>
    <row r="226" s="49" customFormat="true" ht="13.8" hidden="false" customHeight="false" outlineLevel="0" collapsed="false">
      <c r="A226" s="122"/>
      <c r="O226" s="124"/>
      <c r="V226" s="5"/>
    </row>
    <row r="227" s="49" customFormat="true" ht="13.8" hidden="false" customHeight="false" outlineLevel="0" collapsed="false">
      <c r="A227" s="122"/>
      <c r="O227" s="124"/>
      <c r="V227" s="5"/>
    </row>
    <row r="228" s="49" customFormat="true" ht="13.8" hidden="false" customHeight="false" outlineLevel="0" collapsed="false">
      <c r="A228" s="122"/>
      <c r="O228" s="124"/>
      <c r="V228" s="5"/>
    </row>
    <row r="229" s="49" customFormat="true" ht="13.8" hidden="false" customHeight="false" outlineLevel="0" collapsed="false">
      <c r="A229" s="122"/>
      <c r="O229" s="124"/>
      <c r="V229" s="5"/>
    </row>
    <row r="230" s="49" customFormat="true" ht="13.8" hidden="false" customHeight="false" outlineLevel="0" collapsed="false">
      <c r="A230" s="122"/>
      <c r="O230" s="124"/>
      <c r="V230" s="5"/>
    </row>
    <row r="231" s="49" customFormat="true" ht="13.8" hidden="false" customHeight="false" outlineLevel="0" collapsed="false">
      <c r="A231" s="122"/>
      <c r="O231" s="124"/>
      <c r="V231" s="5"/>
    </row>
    <row r="232" s="49" customFormat="true" ht="13.8" hidden="false" customHeight="false" outlineLevel="0" collapsed="false">
      <c r="A232" s="122"/>
      <c r="O232" s="124"/>
      <c r="V232" s="5"/>
    </row>
    <row r="233" s="49" customFormat="true" ht="13.8" hidden="false" customHeight="false" outlineLevel="0" collapsed="false">
      <c r="A233" s="122"/>
      <c r="O233" s="124"/>
      <c r="V233" s="5"/>
    </row>
    <row r="234" s="49" customFormat="true" ht="13.8" hidden="false" customHeight="false" outlineLevel="0" collapsed="false">
      <c r="A234" s="122"/>
      <c r="O234" s="124"/>
      <c r="V234" s="5"/>
    </row>
    <row r="235" s="49" customFormat="true" ht="13.8" hidden="false" customHeight="false" outlineLevel="0" collapsed="false">
      <c r="A235" s="122"/>
      <c r="O235" s="124"/>
      <c r="V235" s="5"/>
    </row>
    <row r="236" s="49" customFormat="true" ht="13.8" hidden="false" customHeight="false" outlineLevel="0" collapsed="false">
      <c r="A236" s="122"/>
      <c r="O236" s="124"/>
      <c r="V236" s="5"/>
    </row>
    <row r="237" s="49" customFormat="true" ht="13.8" hidden="false" customHeight="false" outlineLevel="0" collapsed="false">
      <c r="A237" s="122"/>
      <c r="O237" s="124"/>
      <c r="V237" s="5"/>
    </row>
    <row r="238" s="49" customFormat="true" ht="13.8" hidden="false" customHeight="false" outlineLevel="0" collapsed="false">
      <c r="A238" s="122"/>
      <c r="O238" s="124"/>
      <c r="V238" s="5"/>
    </row>
    <row r="239" s="49" customFormat="true" ht="13.8" hidden="false" customHeight="false" outlineLevel="0" collapsed="false">
      <c r="A239" s="122"/>
      <c r="O239" s="124"/>
      <c r="V239" s="5"/>
    </row>
    <row r="240" s="49" customFormat="true" ht="13.8" hidden="false" customHeight="false" outlineLevel="0" collapsed="false">
      <c r="A240" s="122"/>
      <c r="O240" s="124"/>
      <c r="V240" s="5"/>
    </row>
    <row r="241" s="49" customFormat="true" ht="13.8" hidden="false" customHeight="false" outlineLevel="0" collapsed="false">
      <c r="A241" s="122"/>
      <c r="O241" s="124"/>
      <c r="V241" s="5"/>
    </row>
    <row r="242" s="49" customFormat="true" ht="13.8" hidden="false" customHeight="false" outlineLevel="0" collapsed="false">
      <c r="A242" s="122"/>
      <c r="O242" s="124"/>
      <c r="V242" s="5"/>
    </row>
    <row r="243" s="49" customFormat="true" ht="13.8" hidden="false" customHeight="false" outlineLevel="0" collapsed="false">
      <c r="A243" s="122"/>
      <c r="O243" s="124"/>
      <c r="V243" s="5"/>
    </row>
    <row r="244" s="49" customFormat="true" ht="13.8" hidden="false" customHeight="false" outlineLevel="0" collapsed="false">
      <c r="A244" s="122"/>
      <c r="O244" s="124"/>
      <c r="V244" s="5"/>
    </row>
    <row r="245" s="49" customFormat="true" ht="13.8" hidden="false" customHeight="false" outlineLevel="0" collapsed="false">
      <c r="A245" s="122"/>
      <c r="O245" s="124"/>
      <c r="V245" s="5"/>
    </row>
    <row r="246" s="49" customFormat="true" ht="13.8" hidden="false" customHeight="false" outlineLevel="0" collapsed="false">
      <c r="A246" s="122"/>
      <c r="O246" s="124"/>
      <c r="V246" s="5"/>
    </row>
    <row r="247" s="49" customFormat="true" ht="13.8" hidden="false" customHeight="false" outlineLevel="0" collapsed="false">
      <c r="A247" s="122"/>
      <c r="O247" s="124"/>
      <c r="V247" s="5"/>
    </row>
    <row r="248" s="49" customFormat="true" ht="13.8" hidden="false" customHeight="false" outlineLevel="0" collapsed="false">
      <c r="A248" s="122"/>
      <c r="O248" s="124"/>
      <c r="V248" s="5"/>
    </row>
    <row r="249" s="49" customFormat="true" ht="13.8" hidden="false" customHeight="false" outlineLevel="0" collapsed="false">
      <c r="A249" s="122"/>
      <c r="O249" s="124"/>
      <c r="V249" s="5"/>
    </row>
    <row r="250" s="49" customFormat="true" ht="13.8" hidden="false" customHeight="false" outlineLevel="0" collapsed="false">
      <c r="A250" s="122"/>
      <c r="O250" s="124"/>
      <c r="V250" s="5"/>
    </row>
    <row r="251" s="49" customFormat="true" ht="13.8" hidden="false" customHeight="false" outlineLevel="0" collapsed="false">
      <c r="A251" s="122"/>
      <c r="O251" s="124"/>
      <c r="V251" s="5"/>
    </row>
    <row r="252" s="49" customFormat="true" ht="13.8" hidden="false" customHeight="false" outlineLevel="0" collapsed="false">
      <c r="A252" s="122"/>
      <c r="O252" s="124"/>
      <c r="V252" s="5"/>
    </row>
    <row r="253" s="49" customFormat="true" ht="13.8" hidden="false" customHeight="false" outlineLevel="0" collapsed="false">
      <c r="A253" s="122"/>
      <c r="O253" s="124"/>
      <c r="V253" s="5"/>
    </row>
    <row r="254" s="49" customFormat="true" ht="13.8" hidden="false" customHeight="false" outlineLevel="0" collapsed="false">
      <c r="A254" s="122"/>
      <c r="O254" s="124"/>
      <c r="V254" s="5"/>
    </row>
    <row r="255" s="49" customFormat="true" ht="13.8" hidden="false" customHeight="false" outlineLevel="0" collapsed="false">
      <c r="A255" s="122"/>
      <c r="O255" s="124"/>
      <c r="V255" s="5"/>
    </row>
    <row r="256" s="49" customFormat="true" ht="13.8" hidden="false" customHeight="false" outlineLevel="0" collapsed="false">
      <c r="A256" s="122"/>
      <c r="O256" s="124"/>
      <c r="V256" s="5"/>
    </row>
    <row r="257" s="49" customFormat="true" ht="13.8" hidden="false" customHeight="false" outlineLevel="0" collapsed="false">
      <c r="A257" s="122"/>
      <c r="O257" s="124"/>
      <c r="V257" s="5"/>
    </row>
    <row r="258" s="49" customFormat="true" ht="13.8" hidden="false" customHeight="false" outlineLevel="0" collapsed="false">
      <c r="A258" s="122"/>
      <c r="O258" s="124"/>
      <c r="V258" s="5"/>
    </row>
    <row r="259" s="49" customFormat="true" ht="13.8" hidden="false" customHeight="false" outlineLevel="0" collapsed="false">
      <c r="A259" s="122"/>
      <c r="O259" s="124"/>
      <c r="V259" s="5"/>
    </row>
    <row r="260" s="49" customFormat="true" ht="13.8" hidden="false" customHeight="false" outlineLevel="0" collapsed="false">
      <c r="A260" s="122"/>
      <c r="O260" s="124"/>
      <c r="V260" s="5"/>
    </row>
    <row r="261" s="49" customFormat="true" ht="13.8" hidden="false" customHeight="false" outlineLevel="0" collapsed="false">
      <c r="A261" s="122"/>
      <c r="O261" s="124"/>
      <c r="V261" s="5"/>
    </row>
    <row r="262" s="49" customFormat="true" ht="13.8" hidden="false" customHeight="false" outlineLevel="0" collapsed="false">
      <c r="A262" s="122"/>
      <c r="O262" s="124"/>
      <c r="V262" s="5"/>
    </row>
    <row r="263" s="49" customFormat="true" ht="13.8" hidden="false" customHeight="false" outlineLevel="0" collapsed="false">
      <c r="A263" s="122"/>
      <c r="O263" s="124"/>
      <c r="V263" s="5"/>
    </row>
    <row r="264" s="49" customFormat="true" ht="13.8" hidden="false" customHeight="false" outlineLevel="0" collapsed="false">
      <c r="A264" s="122"/>
      <c r="O264" s="124"/>
      <c r="V264" s="5"/>
    </row>
    <row r="265" s="49" customFormat="true" ht="13.8" hidden="false" customHeight="false" outlineLevel="0" collapsed="false">
      <c r="A265" s="122"/>
      <c r="O265" s="124"/>
      <c r="V265" s="5"/>
    </row>
    <row r="266" s="49" customFormat="true" ht="13.8" hidden="false" customHeight="false" outlineLevel="0" collapsed="false">
      <c r="A266" s="122"/>
      <c r="O266" s="124"/>
      <c r="V266" s="5"/>
    </row>
    <row r="267" s="49" customFormat="true" ht="13.8" hidden="false" customHeight="false" outlineLevel="0" collapsed="false">
      <c r="A267" s="122"/>
      <c r="O267" s="124"/>
      <c r="V267" s="5"/>
    </row>
    <row r="268" s="49" customFormat="true" ht="13.8" hidden="false" customHeight="false" outlineLevel="0" collapsed="false">
      <c r="A268" s="122"/>
      <c r="O268" s="124"/>
      <c r="V268" s="5"/>
    </row>
    <row r="269" s="49" customFormat="true" ht="13.8" hidden="false" customHeight="false" outlineLevel="0" collapsed="false">
      <c r="A269" s="122"/>
      <c r="O269" s="124"/>
      <c r="V269" s="5"/>
    </row>
    <row r="270" s="49" customFormat="true" ht="13.8" hidden="false" customHeight="false" outlineLevel="0" collapsed="false">
      <c r="A270" s="122"/>
      <c r="O270" s="124"/>
      <c r="V270" s="5"/>
    </row>
    <row r="271" s="49" customFormat="true" ht="13.8" hidden="false" customHeight="false" outlineLevel="0" collapsed="false">
      <c r="A271" s="122"/>
      <c r="O271" s="124"/>
      <c r="V271" s="5"/>
    </row>
    <row r="272" s="49" customFormat="true" ht="13.8" hidden="false" customHeight="false" outlineLevel="0" collapsed="false">
      <c r="A272" s="122"/>
      <c r="O272" s="124"/>
      <c r="V272" s="5"/>
    </row>
    <row r="273" s="49" customFormat="true" ht="13.8" hidden="false" customHeight="false" outlineLevel="0" collapsed="false">
      <c r="A273" s="122"/>
      <c r="O273" s="124"/>
      <c r="V273" s="5"/>
    </row>
    <row r="274" s="49" customFormat="true" ht="13.8" hidden="false" customHeight="false" outlineLevel="0" collapsed="false">
      <c r="A274" s="122"/>
      <c r="O274" s="124"/>
      <c r="V274" s="5"/>
    </row>
    <row r="275" s="49" customFormat="true" ht="13.8" hidden="false" customHeight="false" outlineLevel="0" collapsed="false">
      <c r="A275" s="122"/>
      <c r="O275" s="124"/>
      <c r="V275" s="5"/>
    </row>
    <row r="276" s="49" customFormat="true" ht="13.8" hidden="false" customHeight="false" outlineLevel="0" collapsed="false">
      <c r="A276" s="122"/>
      <c r="O276" s="124"/>
      <c r="V276" s="5"/>
    </row>
    <row r="277" s="49" customFormat="true" ht="13.8" hidden="false" customHeight="false" outlineLevel="0" collapsed="false">
      <c r="A277" s="122"/>
      <c r="O277" s="124"/>
      <c r="V277" s="5"/>
    </row>
    <row r="278" s="49" customFormat="true" ht="13.8" hidden="false" customHeight="false" outlineLevel="0" collapsed="false">
      <c r="A278" s="122"/>
      <c r="O278" s="124"/>
      <c r="V278" s="5"/>
    </row>
    <row r="279" s="49" customFormat="true" ht="13.8" hidden="false" customHeight="false" outlineLevel="0" collapsed="false">
      <c r="A279" s="122"/>
      <c r="O279" s="124"/>
      <c r="V279" s="5"/>
    </row>
    <row r="280" s="49" customFormat="true" ht="13.8" hidden="false" customHeight="false" outlineLevel="0" collapsed="false">
      <c r="A280" s="122"/>
      <c r="O280" s="124"/>
      <c r="V280" s="5"/>
    </row>
    <row r="281" s="49" customFormat="true" ht="13.8" hidden="false" customHeight="false" outlineLevel="0" collapsed="false">
      <c r="A281" s="122"/>
      <c r="O281" s="124"/>
      <c r="V281" s="5"/>
    </row>
    <row r="282" s="49" customFormat="true" ht="13.8" hidden="false" customHeight="false" outlineLevel="0" collapsed="false">
      <c r="A282" s="122"/>
      <c r="O282" s="124"/>
      <c r="V282" s="5"/>
    </row>
    <row r="283" s="49" customFormat="true" ht="13.8" hidden="false" customHeight="false" outlineLevel="0" collapsed="false">
      <c r="A283" s="122"/>
      <c r="O283" s="124"/>
      <c r="V283" s="5"/>
    </row>
    <row r="284" s="49" customFormat="true" ht="13.8" hidden="false" customHeight="false" outlineLevel="0" collapsed="false">
      <c r="A284" s="122"/>
      <c r="O284" s="124"/>
      <c r="V284" s="5"/>
    </row>
    <row r="285" s="49" customFormat="true" ht="13.8" hidden="false" customHeight="false" outlineLevel="0" collapsed="false">
      <c r="A285" s="122"/>
      <c r="O285" s="124"/>
      <c r="V285" s="5"/>
    </row>
    <row r="286" s="49" customFormat="true" ht="13.8" hidden="false" customHeight="false" outlineLevel="0" collapsed="false">
      <c r="A286" s="122"/>
      <c r="O286" s="124"/>
      <c r="V286" s="5"/>
    </row>
    <row r="287" s="49" customFormat="true" ht="13.8" hidden="false" customHeight="false" outlineLevel="0" collapsed="false">
      <c r="A287" s="122"/>
      <c r="O287" s="124"/>
      <c r="V287" s="5"/>
    </row>
    <row r="288" s="49" customFormat="true" ht="13.8" hidden="false" customHeight="false" outlineLevel="0" collapsed="false">
      <c r="A288" s="122"/>
      <c r="O288" s="124"/>
      <c r="V288" s="5"/>
    </row>
    <row r="289" s="49" customFormat="true" ht="13.8" hidden="false" customHeight="false" outlineLevel="0" collapsed="false">
      <c r="A289" s="122"/>
      <c r="O289" s="124"/>
      <c r="V289" s="5"/>
    </row>
    <row r="290" s="49" customFormat="true" ht="13.8" hidden="false" customHeight="false" outlineLevel="0" collapsed="false">
      <c r="A290" s="122"/>
      <c r="O290" s="124"/>
      <c r="V290" s="5"/>
    </row>
    <row r="291" s="49" customFormat="true" ht="13.8" hidden="false" customHeight="false" outlineLevel="0" collapsed="false">
      <c r="A291" s="122"/>
      <c r="O291" s="124"/>
      <c r="V291" s="5"/>
    </row>
    <row r="292" s="49" customFormat="true" ht="13.8" hidden="false" customHeight="false" outlineLevel="0" collapsed="false">
      <c r="A292" s="122"/>
      <c r="O292" s="124"/>
      <c r="V292" s="5"/>
    </row>
    <row r="293" s="49" customFormat="true" ht="13.8" hidden="false" customHeight="false" outlineLevel="0" collapsed="false">
      <c r="A293" s="122"/>
      <c r="O293" s="124"/>
      <c r="V293" s="5"/>
    </row>
    <row r="294" s="49" customFormat="true" ht="13.8" hidden="false" customHeight="false" outlineLevel="0" collapsed="false">
      <c r="A294" s="122"/>
      <c r="O294" s="124"/>
      <c r="V294" s="5"/>
    </row>
    <row r="295" s="49" customFormat="true" ht="13.8" hidden="false" customHeight="false" outlineLevel="0" collapsed="false">
      <c r="A295" s="122"/>
      <c r="O295" s="124"/>
      <c r="V295" s="5"/>
    </row>
    <row r="296" s="49" customFormat="true" ht="13.8" hidden="false" customHeight="false" outlineLevel="0" collapsed="false">
      <c r="A296" s="122"/>
      <c r="O296" s="124"/>
      <c r="V296" s="5"/>
    </row>
    <row r="297" s="49" customFormat="true" ht="13.8" hidden="false" customHeight="false" outlineLevel="0" collapsed="false">
      <c r="A297" s="122"/>
      <c r="O297" s="124"/>
      <c r="V297" s="5"/>
    </row>
    <row r="298" s="49" customFormat="true" ht="13.8" hidden="false" customHeight="false" outlineLevel="0" collapsed="false">
      <c r="A298" s="122"/>
      <c r="O298" s="124"/>
      <c r="V298" s="5"/>
    </row>
    <row r="299" s="49" customFormat="true" ht="13.8" hidden="false" customHeight="false" outlineLevel="0" collapsed="false">
      <c r="A299" s="122"/>
      <c r="O299" s="124"/>
      <c r="V299" s="5"/>
    </row>
    <row r="300" s="49" customFormat="true" ht="13.8" hidden="false" customHeight="false" outlineLevel="0" collapsed="false">
      <c r="A300" s="122"/>
      <c r="O300" s="124"/>
      <c r="V300" s="5"/>
    </row>
    <row r="301" s="49" customFormat="true" ht="13.8" hidden="false" customHeight="false" outlineLevel="0" collapsed="false">
      <c r="A301" s="122"/>
      <c r="O301" s="124"/>
      <c r="V301" s="5"/>
    </row>
    <row r="302" s="49" customFormat="true" ht="13.8" hidden="false" customHeight="false" outlineLevel="0" collapsed="false">
      <c r="A302" s="122"/>
      <c r="O302" s="124"/>
      <c r="V302" s="5"/>
    </row>
    <row r="303" s="49" customFormat="true" ht="13.8" hidden="false" customHeight="false" outlineLevel="0" collapsed="false">
      <c r="A303" s="122"/>
      <c r="O303" s="124"/>
      <c r="V303" s="5"/>
    </row>
    <row r="304" s="49" customFormat="true" ht="13.8" hidden="false" customHeight="false" outlineLevel="0" collapsed="false">
      <c r="A304" s="122"/>
      <c r="O304" s="124"/>
      <c r="V304" s="5"/>
    </row>
    <row r="305" s="49" customFormat="true" ht="13.8" hidden="false" customHeight="false" outlineLevel="0" collapsed="false">
      <c r="A305" s="122"/>
      <c r="O305" s="124"/>
      <c r="V305" s="5"/>
    </row>
    <row r="306" s="49" customFormat="true" ht="13.8" hidden="false" customHeight="false" outlineLevel="0" collapsed="false">
      <c r="A306" s="122"/>
      <c r="O306" s="124"/>
      <c r="V306" s="5"/>
    </row>
    <row r="307" s="49" customFormat="true" ht="13.8" hidden="false" customHeight="false" outlineLevel="0" collapsed="false">
      <c r="A307" s="122"/>
      <c r="O307" s="124"/>
      <c r="V307" s="5"/>
    </row>
    <row r="308" s="49" customFormat="true" ht="13.8" hidden="false" customHeight="false" outlineLevel="0" collapsed="false">
      <c r="A308" s="122"/>
      <c r="O308" s="124"/>
      <c r="V308" s="5"/>
    </row>
    <row r="309" s="49" customFormat="true" ht="13.8" hidden="false" customHeight="false" outlineLevel="0" collapsed="false">
      <c r="A309" s="122"/>
      <c r="O309" s="124"/>
      <c r="V309" s="5"/>
    </row>
    <row r="310" s="49" customFormat="true" ht="13.8" hidden="false" customHeight="false" outlineLevel="0" collapsed="false">
      <c r="A310" s="122"/>
      <c r="O310" s="124"/>
      <c r="V310" s="5"/>
    </row>
    <row r="311" s="49" customFormat="true" ht="13.8" hidden="false" customHeight="false" outlineLevel="0" collapsed="false">
      <c r="A311" s="122"/>
      <c r="O311" s="124"/>
      <c r="V311" s="5"/>
    </row>
    <row r="312" s="49" customFormat="true" ht="13.8" hidden="false" customHeight="false" outlineLevel="0" collapsed="false">
      <c r="A312" s="122"/>
      <c r="O312" s="124"/>
      <c r="V312" s="5"/>
    </row>
    <row r="313" s="49" customFormat="true" ht="13.8" hidden="false" customHeight="false" outlineLevel="0" collapsed="false">
      <c r="A313" s="122"/>
      <c r="O313" s="124"/>
      <c r="V313" s="5"/>
    </row>
    <row r="314" s="49" customFormat="true" ht="13.8" hidden="false" customHeight="false" outlineLevel="0" collapsed="false">
      <c r="A314" s="122"/>
      <c r="O314" s="124"/>
      <c r="V314" s="5"/>
    </row>
    <row r="315" s="49" customFormat="true" ht="13.8" hidden="false" customHeight="false" outlineLevel="0" collapsed="false">
      <c r="A315" s="122"/>
      <c r="O315" s="124"/>
      <c r="V315" s="5"/>
    </row>
    <row r="316" s="49" customFormat="true" ht="13.8" hidden="false" customHeight="false" outlineLevel="0" collapsed="false">
      <c r="A316" s="122"/>
      <c r="O316" s="124"/>
      <c r="V316" s="5"/>
    </row>
    <row r="317" s="49" customFormat="true" ht="13.8" hidden="false" customHeight="false" outlineLevel="0" collapsed="false">
      <c r="A317" s="122"/>
      <c r="O317" s="124"/>
      <c r="V317" s="5"/>
    </row>
    <row r="318" s="49" customFormat="true" ht="13.8" hidden="false" customHeight="false" outlineLevel="0" collapsed="false">
      <c r="A318" s="122"/>
      <c r="O318" s="124"/>
      <c r="V318" s="5"/>
    </row>
    <row r="319" s="49" customFormat="true" ht="13.8" hidden="false" customHeight="false" outlineLevel="0" collapsed="false">
      <c r="A319" s="122"/>
      <c r="O319" s="124"/>
      <c r="V319" s="5"/>
    </row>
    <row r="320" s="49" customFormat="true" ht="13.8" hidden="false" customHeight="false" outlineLevel="0" collapsed="false">
      <c r="A320" s="122"/>
      <c r="O320" s="124"/>
      <c r="V320" s="5"/>
    </row>
    <row r="321" s="49" customFormat="true" ht="13.8" hidden="false" customHeight="false" outlineLevel="0" collapsed="false">
      <c r="A321" s="122"/>
      <c r="O321" s="124"/>
      <c r="V321" s="5"/>
    </row>
    <row r="322" s="49" customFormat="true" ht="13.8" hidden="false" customHeight="false" outlineLevel="0" collapsed="false">
      <c r="A322" s="122"/>
      <c r="O322" s="124"/>
      <c r="V322" s="5"/>
    </row>
    <row r="323" s="49" customFormat="true" ht="13.8" hidden="false" customHeight="false" outlineLevel="0" collapsed="false">
      <c r="A323" s="122"/>
      <c r="O323" s="124"/>
      <c r="V323" s="5"/>
    </row>
    <row r="324" s="49" customFormat="true" ht="13.8" hidden="false" customHeight="false" outlineLevel="0" collapsed="false">
      <c r="A324" s="122"/>
      <c r="O324" s="124"/>
      <c r="V324" s="5"/>
    </row>
    <row r="325" s="49" customFormat="true" ht="13.8" hidden="false" customHeight="false" outlineLevel="0" collapsed="false">
      <c r="A325" s="122"/>
      <c r="O325" s="124"/>
      <c r="V325" s="5"/>
    </row>
    <row r="326" s="49" customFormat="true" ht="13.8" hidden="false" customHeight="false" outlineLevel="0" collapsed="false">
      <c r="A326" s="122"/>
      <c r="O326" s="124"/>
      <c r="V326" s="5"/>
    </row>
    <row r="327" s="49" customFormat="true" ht="13.8" hidden="false" customHeight="false" outlineLevel="0" collapsed="false">
      <c r="A327" s="122"/>
      <c r="O327" s="124"/>
      <c r="V327" s="5"/>
    </row>
    <row r="328" s="49" customFormat="true" ht="13.8" hidden="false" customHeight="false" outlineLevel="0" collapsed="false">
      <c r="A328" s="122"/>
      <c r="O328" s="124"/>
      <c r="V328" s="5"/>
    </row>
    <row r="329" s="49" customFormat="true" ht="13.8" hidden="false" customHeight="false" outlineLevel="0" collapsed="false">
      <c r="A329" s="122"/>
      <c r="O329" s="124"/>
      <c r="V329" s="5"/>
    </row>
    <row r="330" s="49" customFormat="true" ht="13.8" hidden="false" customHeight="false" outlineLevel="0" collapsed="false">
      <c r="A330" s="122"/>
      <c r="O330" s="124"/>
      <c r="V330" s="5"/>
    </row>
    <row r="331" s="49" customFormat="true" ht="13.8" hidden="false" customHeight="false" outlineLevel="0" collapsed="false">
      <c r="A331" s="122"/>
      <c r="O331" s="124"/>
      <c r="V331" s="5"/>
    </row>
    <row r="332" s="49" customFormat="true" ht="13.8" hidden="false" customHeight="false" outlineLevel="0" collapsed="false">
      <c r="A332" s="122"/>
      <c r="O332" s="124"/>
      <c r="V332" s="5"/>
    </row>
    <row r="333" s="49" customFormat="true" ht="13.8" hidden="false" customHeight="false" outlineLevel="0" collapsed="false">
      <c r="A333" s="122"/>
      <c r="O333" s="124"/>
      <c r="V333" s="5"/>
    </row>
    <row r="334" s="49" customFormat="true" ht="13.8" hidden="false" customHeight="false" outlineLevel="0" collapsed="false">
      <c r="A334" s="122"/>
      <c r="O334" s="124"/>
      <c r="V334" s="5"/>
    </row>
    <row r="335" s="49" customFormat="true" ht="13.8" hidden="false" customHeight="false" outlineLevel="0" collapsed="false">
      <c r="A335" s="122"/>
      <c r="O335" s="124"/>
      <c r="V335" s="5"/>
    </row>
    <row r="336" s="49" customFormat="true" ht="13.8" hidden="false" customHeight="false" outlineLevel="0" collapsed="false">
      <c r="A336" s="122"/>
      <c r="O336" s="124"/>
      <c r="V336" s="5"/>
    </row>
    <row r="337" s="49" customFormat="true" ht="13.8" hidden="false" customHeight="false" outlineLevel="0" collapsed="false">
      <c r="A337" s="122"/>
      <c r="O337" s="124"/>
      <c r="V337" s="5"/>
    </row>
    <row r="338" s="49" customFormat="true" ht="13.8" hidden="false" customHeight="false" outlineLevel="0" collapsed="false">
      <c r="A338" s="122"/>
      <c r="O338" s="124"/>
      <c r="V338" s="5"/>
    </row>
    <row r="339" s="49" customFormat="true" ht="13.8" hidden="false" customHeight="false" outlineLevel="0" collapsed="false">
      <c r="A339" s="122"/>
      <c r="O339" s="124"/>
      <c r="V339" s="5"/>
    </row>
    <row r="340" s="49" customFormat="true" ht="13.8" hidden="false" customHeight="false" outlineLevel="0" collapsed="false">
      <c r="A340" s="122"/>
      <c r="O340" s="124"/>
      <c r="V340" s="5"/>
    </row>
    <row r="341" s="49" customFormat="true" ht="13.8" hidden="false" customHeight="false" outlineLevel="0" collapsed="false">
      <c r="A341" s="122"/>
      <c r="O341" s="124"/>
      <c r="V341" s="5"/>
    </row>
    <row r="342" s="49" customFormat="true" ht="13.8" hidden="false" customHeight="false" outlineLevel="0" collapsed="false">
      <c r="A342" s="122"/>
      <c r="O342" s="124"/>
      <c r="V342" s="5"/>
    </row>
    <row r="343" s="49" customFormat="true" ht="13.8" hidden="false" customHeight="false" outlineLevel="0" collapsed="false">
      <c r="A343" s="122"/>
      <c r="O343" s="124"/>
      <c r="V343" s="5"/>
    </row>
    <row r="344" s="49" customFormat="true" ht="13.8" hidden="false" customHeight="false" outlineLevel="0" collapsed="false">
      <c r="A344" s="122"/>
      <c r="O344" s="124"/>
      <c r="V344" s="5"/>
    </row>
    <row r="345" s="49" customFormat="true" ht="13.8" hidden="false" customHeight="false" outlineLevel="0" collapsed="false">
      <c r="A345" s="122"/>
      <c r="O345" s="124"/>
      <c r="V345" s="5"/>
    </row>
    <row r="346" s="49" customFormat="true" ht="13.8" hidden="false" customHeight="false" outlineLevel="0" collapsed="false">
      <c r="A346" s="122"/>
      <c r="O346" s="124"/>
      <c r="V346" s="5"/>
    </row>
    <row r="347" s="49" customFormat="true" ht="13.8" hidden="false" customHeight="false" outlineLevel="0" collapsed="false">
      <c r="A347" s="122"/>
      <c r="O347" s="124"/>
      <c r="V347" s="5"/>
    </row>
    <row r="348" s="49" customFormat="true" ht="13.8" hidden="false" customHeight="false" outlineLevel="0" collapsed="false">
      <c r="A348" s="122"/>
      <c r="O348" s="124"/>
      <c r="V348" s="5"/>
    </row>
    <row r="349" s="49" customFormat="true" ht="13.8" hidden="false" customHeight="false" outlineLevel="0" collapsed="false">
      <c r="A349" s="122"/>
      <c r="O349" s="124"/>
      <c r="V349" s="5"/>
    </row>
    <row r="350" s="49" customFormat="true" ht="13.8" hidden="false" customHeight="false" outlineLevel="0" collapsed="false">
      <c r="A350" s="122"/>
      <c r="O350" s="124"/>
      <c r="V350" s="5"/>
    </row>
    <row r="351" s="49" customFormat="true" ht="13.8" hidden="false" customHeight="false" outlineLevel="0" collapsed="false">
      <c r="A351" s="122"/>
      <c r="O351" s="124"/>
      <c r="V351" s="5"/>
    </row>
    <row r="352" s="49" customFormat="true" ht="13.8" hidden="false" customHeight="false" outlineLevel="0" collapsed="false">
      <c r="A352" s="122"/>
      <c r="O352" s="124"/>
      <c r="V352" s="5"/>
    </row>
    <row r="353" s="49" customFormat="true" ht="13.8" hidden="false" customHeight="false" outlineLevel="0" collapsed="false">
      <c r="A353" s="122"/>
      <c r="O353" s="124"/>
      <c r="V353" s="5"/>
    </row>
    <row r="354" s="49" customFormat="true" ht="13.8" hidden="false" customHeight="false" outlineLevel="0" collapsed="false">
      <c r="A354" s="122"/>
      <c r="O354" s="124"/>
      <c r="V354" s="5"/>
    </row>
    <row r="355" s="49" customFormat="true" ht="13.8" hidden="false" customHeight="false" outlineLevel="0" collapsed="false">
      <c r="A355" s="122"/>
      <c r="O355" s="124"/>
      <c r="V355" s="5"/>
    </row>
    <row r="356" s="49" customFormat="true" ht="13.8" hidden="false" customHeight="false" outlineLevel="0" collapsed="false">
      <c r="A356" s="122"/>
      <c r="O356" s="124"/>
      <c r="V356" s="5"/>
    </row>
    <row r="357" s="49" customFormat="true" ht="13.8" hidden="false" customHeight="false" outlineLevel="0" collapsed="false">
      <c r="A357" s="122"/>
      <c r="O357" s="124"/>
      <c r="V357" s="5"/>
    </row>
    <row r="358" s="49" customFormat="true" ht="13.8" hidden="false" customHeight="false" outlineLevel="0" collapsed="false">
      <c r="A358" s="122"/>
      <c r="O358" s="124"/>
      <c r="V358" s="5"/>
    </row>
    <row r="359" s="49" customFormat="true" ht="13.8" hidden="false" customHeight="false" outlineLevel="0" collapsed="false">
      <c r="A359" s="122"/>
      <c r="O359" s="124"/>
      <c r="V359" s="5"/>
    </row>
    <row r="360" s="49" customFormat="true" ht="13.8" hidden="false" customHeight="false" outlineLevel="0" collapsed="false">
      <c r="A360" s="122"/>
      <c r="O360" s="124"/>
      <c r="V360" s="5"/>
    </row>
    <row r="361" s="49" customFormat="true" ht="13.8" hidden="false" customHeight="false" outlineLevel="0" collapsed="false">
      <c r="A361" s="122"/>
      <c r="O361" s="124"/>
      <c r="V361" s="5"/>
    </row>
    <row r="362" s="49" customFormat="true" ht="13.8" hidden="false" customHeight="false" outlineLevel="0" collapsed="false">
      <c r="A362" s="122"/>
      <c r="O362" s="124"/>
      <c r="V362" s="5"/>
    </row>
    <row r="363" s="49" customFormat="true" ht="13.8" hidden="false" customHeight="false" outlineLevel="0" collapsed="false">
      <c r="A363" s="122"/>
      <c r="O363" s="124"/>
      <c r="V363" s="5"/>
    </row>
    <row r="364" s="49" customFormat="true" ht="13.8" hidden="false" customHeight="false" outlineLevel="0" collapsed="false">
      <c r="A364" s="122"/>
      <c r="O364" s="124"/>
      <c r="V364" s="5"/>
    </row>
    <row r="365" s="49" customFormat="true" ht="13.8" hidden="false" customHeight="false" outlineLevel="0" collapsed="false">
      <c r="A365" s="122"/>
      <c r="O365" s="124"/>
      <c r="V365" s="5"/>
    </row>
    <row r="366" s="49" customFormat="true" ht="13.8" hidden="false" customHeight="false" outlineLevel="0" collapsed="false">
      <c r="A366" s="122"/>
      <c r="O366" s="124"/>
      <c r="V366" s="5"/>
    </row>
    <row r="367" s="49" customFormat="true" ht="13.8" hidden="false" customHeight="false" outlineLevel="0" collapsed="false">
      <c r="A367" s="122"/>
      <c r="O367" s="124"/>
      <c r="V367" s="5"/>
    </row>
    <row r="368" s="49" customFormat="true" ht="13.8" hidden="false" customHeight="false" outlineLevel="0" collapsed="false">
      <c r="A368" s="122"/>
      <c r="O368" s="124"/>
      <c r="V368" s="5"/>
    </row>
    <row r="369" s="49" customFormat="true" ht="13.8" hidden="false" customHeight="false" outlineLevel="0" collapsed="false">
      <c r="A369" s="122"/>
      <c r="O369" s="124"/>
      <c r="V369" s="5"/>
    </row>
    <row r="370" s="49" customFormat="true" ht="13.8" hidden="false" customHeight="false" outlineLevel="0" collapsed="false">
      <c r="A370" s="122"/>
      <c r="O370" s="124"/>
      <c r="V370" s="5"/>
    </row>
    <row r="371" s="49" customFormat="true" ht="13.8" hidden="false" customHeight="false" outlineLevel="0" collapsed="false">
      <c r="A371" s="122"/>
      <c r="O371" s="124"/>
      <c r="V371" s="5"/>
    </row>
    <row r="372" s="49" customFormat="true" ht="13.8" hidden="false" customHeight="false" outlineLevel="0" collapsed="false">
      <c r="A372" s="122"/>
      <c r="O372" s="124"/>
      <c r="V372" s="5"/>
    </row>
    <row r="373" s="49" customFormat="true" ht="13.8" hidden="false" customHeight="false" outlineLevel="0" collapsed="false">
      <c r="A373" s="122"/>
      <c r="O373" s="124"/>
      <c r="V373" s="5"/>
    </row>
    <row r="374" s="49" customFormat="true" ht="13.8" hidden="false" customHeight="false" outlineLevel="0" collapsed="false">
      <c r="A374" s="122"/>
      <c r="O374" s="124"/>
      <c r="V374" s="5"/>
    </row>
    <row r="375" s="49" customFormat="true" ht="13.8" hidden="false" customHeight="false" outlineLevel="0" collapsed="false">
      <c r="A375" s="122"/>
      <c r="O375" s="124"/>
      <c r="V375" s="5"/>
    </row>
    <row r="376" s="49" customFormat="true" ht="13.8" hidden="false" customHeight="false" outlineLevel="0" collapsed="false">
      <c r="A376" s="122"/>
      <c r="O376" s="124"/>
      <c r="V376" s="5"/>
    </row>
    <row r="377" s="49" customFormat="true" ht="13.8" hidden="false" customHeight="false" outlineLevel="0" collapsed="false">
      <c r="A377" s="122"/>
      <c r="O377" s="124"/>
      <c r="V377" s="5"/>
    </row>
    <row r="378" s="49" customFormat="true" ht="13.8" hidden="false" customHeight="false" outlineLevel="0" collapsed="false">
      <c r="A378" s="122"/>
      <c r="O378" s="124"/>
      <c r="V378" s="5"/>
    </row>
    <row r="379" s="49" customFormat="true" ht="13.8" hidden="false" customHeight="false" outlineLevel="0" collapsed="false">
      <c r="A379" s="122"/>
      <c r="O379" s="124"/>
      <c r="V379" s="5"/>
    </row>
    <row r="380" s="49" customFormat="true" ht="13.8" hidden="false" customHeight="false" outlineLevel="0" collapsed="false">
      <c r="A380" s="122"/>
      <c r="O380" s="124"/>
      <c r="V380" s="5"/>
    </row>
    <row r="381" s="49" customFormat="true" ht="13.8" hidden="false" customHeight="false" outlineLevel="0" collapsed="false">
      <c r="A381" s="122"/>
      <c r="O381" s="124"/>
      <c r="V381" s="5"/>
    </row>
    <row r="382" s="49" customFormat="true" ht="13.8" hidden="false" customHeight="false" outlineLevel="0" collapsed="false">
      <c r="A382" s="122"/>
      <c r="O382" s="124"/>
      <c r="V382" s="5"/>
    </row>
    <row r="383" s="49" customFormat="true" ht="13.8" hidden="false" customHeight="false" outlineLevel="0" collapsed="false">
      <c r="A383" s="122"/>
      <c r="O383" s="124"/>
      <c r="V383" s="5"/>
    </row>
    <row r="384" s="49" customFormat="true" ht="13.8" hidden="false" customHeight="false" outlineLevel="0" collapsed="false">
      <c r="A384" s="122"/>
      <c r="O384" s="124"/>
      <c r="V384" s="5"/>
    </row>
    <row r="385" s="49" customFormat="true" ht="13.8" hidden="false" customHeight="false" outlineLevel="0" collapsed="false">
      <c r="A385" s="122"/>
      <c r="O385" s="124"/>
      <c r="V385" s="5"/>
    </row>
    <row r="386" s="49" customFormat="true" ht="13.8" hidden="false" customHeight="false" outlineLevel="0" collapsed="false">
      <c r="A386" s="122"/>
      <c r="O386" s="124"/>
      <c r="V386" s="5"/>
    </row>
    <row r="387" s="49" customFormat="true" ht="13.8" hidden="false" customHeight="false" outlineLevel="0" collapsed="false">
      <c r="A387" s="122"/>
      <c r="O387" s="124"/>
      <c r="V387" s="5"/>
    </row>
    <row r="388" s="49" customFormat="true" ht="13.8" hidden="false" customHeight="false" outlineLevel="0" collapsed="false">
      <c r="A388" s="122"/>
      <c r="O388" s="124"/>
      <c r="V388" s="5"/>
    </row>
    <row r="389" s="49" customFormat="true" ht="13.8" hidden="false" customHeight="false" outlineLevel="0" collapsed="false">
      <c r="A389" s="122"/>
      <c r="O389" s="124"/>
      <c r="V389" s="5"/>
    </row>
    <row r="390" s="49" customFormat="true" ht="13.8" hidden="false" customHeight="false" outlineLevel="0" collapsed="false">
      <c r="A390" s="122"/>
      <c r="O390" s="124"/>
      <c r="V390" s="5"/>
    </row>
    <row r="391" s="49" customFormat="true" ht="13.8" hidden="false" customHeight="false" outlineLevel="0" collapsed="false">
      <c r="A391" s="122"/>
      <c r="O391" s="124"/>
      <c r="V391" s="5"/>
    </row>
    <row r="392" s="49" customFormat="true" ht="13.8" hidden="false" customHeight="false" outlineLevel="0" collapsed="false">
      <c r="A392" s="122"/>
      <c r="O392" s="124"/>
      <c r="V392" s="5"/>
    </row>
    <row r="393" s="49" customFormat="true" ht="13.8" hidden="false" customHeight="false" outlineLevel="0" collapsed="false">
      <c r="A393" s="122"/>
      <c r="O393" s="124"/>
      <c r="V393" s="5"/>
    </row>
    <row r="394" s="49" customFormat="true" ht="13.8" hidden="false" customHeight="false" outlineLevel="0" collapsed="false">
      <c r="A394" s="122"/>
      <c r="O394" s="124"/>
      <c r="V394" s="5"/>
    </row>
    <row r="395" s="49" customFormat="true" ht="13.8" hidden="false" customHeight="false" outlineLevel="0" collapsed="false">
      <c r="A395" s="122"/>
      <c r="O395" s="124"/>
      <c r="V395" s="5"/>
    </row>
    <row r="396" s="49" customFormat="true" ht="13.8" hidden="false" customHeight="false" outlineLevel="0" collapsed="false">
      <c r="A396" s="122"/>
      <c r="O396" s="124"/>
      <c r="V396" s="5"/>
    </row>
    <row r="397" s="49" customFormat="true" ht="13.8" hidden="false" customHeight="false" outlineLevel="0" collapsed="false">
      <c r="A397" s="122"/>
      <c r="O397" s="124"/>
      <c r="V397" s="5"/>
    </row>
    <row r="398" s="49" customFormat="true" ht="13.8" hidden="false" customHeight="false" outlineLevel="0" collapsed="false">
      <c r="A398" s="122"/>
      <c r="O398" s="124"/>
      <c r="V398" s="5"/>
    </row>
    <row r="399" s="49" customFormat="true" ht="13.8" hidden="false" customHeight="false" outlineLevel="0" collapsed="false">
      <c r="A399" s="122"/>
      <c r="O399" s="124"/>
      <c r="V399" s="5"/>
    </row>
    <row r="400" s="49" customFormat="true" ht="13.8" hidden="false" customHeight="false" outlineLevel="0" collapsed="false">
      <c r="A400" s="122"/>
      <c r="O400" s="124"/>
      <c r="V400" s="5"/>
    </row>
    <row r="401" s="49" customFormat="true" ht="13.8" hidden="false" customHeight="false" outlineLevel="0" collapsed="false">
      <c r="A401" s="122"/>
      <c r="O401" s="124"/>
      <c r="V401" s="5"/>
    </row>
    <row r="402" s="49" customFormat="true" ht="13.8" hidden="false" customHeight="false" outlineLevel="0" collapsed="false">
      <c r="A402" s="122"/>
      <c r="O402" s="124"/>
      <c r="V402" s="5"/>
    </row>
    <row r="403" s="49" customFormat="true" ht="13.8" hidden="false" customHeight="false" outlineLevel="0" collapsed="false">
      <c r="A403" s="122"/>
      <c r="O403" s="124"/>
      <c r="V403" s="5"/>
    </row>
    <row r="404" s="49" customFormat="true" ht="13.8" hidden="false" customHeight="false" outlineLevel="0" collapsed="false">
      <c r="A404" s="122"/>
      <c r="O404" s="124"/>
      <c r="V404" s="5"/>
    </row>
    <row r="405" s="49" customFormat="true" ht="13.8" hidden="false" customHeight="false" outlineLevel="0" collapsed="false">
      <c r="A405" s="122"/>
      <c r="O405" s="124"/>
      <c r="V405" s="5"/>
    </row>
    <row r="406" s="49" customFormat="true" ht="13.8" hidden="false" customHeight="false" outlineLevel="0" collapsed="false">
      <c r="A406" s="122"/>
      <c r="O406" s="124"/>
      <c r="V406" s="5"/>
    </row>
    <row r="407" s="49" customFormat="true" ht="13.8" hidden="false" customHeight="false" outlineLevel="0" collapsed="false">
      <c r="A407" s="122"/>
      <c r="O407" s="124"/>
      <c r="V407" s="5"/>
    </row>
    <row r="408" s="49" customFormat="true" ht="13.8" hidden="false" customHeight="false" outlineLevel="0" collapsed="false">
      <c r="A408" s="122"/>
      <c r="O408" s="124"/>
      <c r="V408" s="5"/>
    </row>
    <row r="409" s="49" customFormat="true" ht="13.8" hidden="false" customHeight="false" outlineLevel="0" collapsed="false">
      <c r="A409" s="122"/>
      <c r="O409" s="124"/>
      <c r="V409" s="5"/>
    </row>
    <row r="410" s="49" customFormat="true" ht="13.8" hidden="false" customHeight="false" outlineLevel="0" collapsed="false">
      <c r="A410" s="122"/>
      <c r="O410" s="124"/>
      <c r="V410" s="5"/>
    </row>
    <row r="411" s="49" customFormat="true" ht="13.8" hidden="false" customHeight="false" outlineLevel="0" collapsed="false">
      <c r="A411" s="122"/>
      <c r="O411" s="124"/>
      <c r="V411" s="5"/>
    </row>
    <row r="412" s="49" customFormat="true" ht="13.8" hidden="false" customHeight="false" outlineLevel="0" collapsed="false">
      <c r="A412" s="122"/>
      <c r="O412" s="124"/>
      <c r="V412" s="5"/>
    </row>
    <row r="413" s="49" customFormat="true" ht="13.8" hidden="false" customHeight="false" outlineLevel="0" collapsed="false">
      <c r="A413" s="122"/>
      <c r="O413" s="124"/>
      <c r="V413" s="5"/>
    </row>
    <row r="414" s="49" customFormat="true" ht="13.8" hidden="false" customHeight="false" outlineLevel="0" collapsed="false">
      <c r="A414" s="122"/>
      <c r="O414" s="124"/>
      <c r="V414" s="5"/>
    </row>
    <row r="415" s="49" customFormat="true" ht="13.8" hidden="false" customHeight="false" outlineLevel="0" collapsed="false">
      <c r="A415" s="122"/>
      <c r="O415" s="124"/>
      <c r="V415" s="5"/>
    </row>
    <row r="416" s="49" customFormat="true" ht="13.8" hidden="false" customHeight="false" outlineLevel="0" collapsed="false">
      <c r="A416" s="122"/>
      <c r="O416" s="124"/>
      <c r="V416" s="5"/>
    </row>
    <row r="417" s="49" customFormat="true" ht="13.8" hidden="false" customHeight="false" outlineLevel="0" collapsed="false">
      <c r="A417" s="122"/>
      <c r="O417" s="124"/>
      <c r="V417" s="5"/>
    </row>
    <row r="418" s="49" customFormat="true" ht="13.8" hidden="false" customHeight="false" outlineLevel="0" collapsed="false">
      <c r="A418" s="122"/>
      <c r="O418" s="124"/>
      <c r="V418" s="5"/>
    </row>
    <row r="419" s="49" customFormat="true" ht="13.8" hidden="false" customHeight="false" outlineLevel="0" collapsed="false">
      <c r="A419" s="122"/>
      <c r="O419" s="124"/>
      <c r="V419" s="5"/>
    </row>
    <row r="420" s="49" customFormat="true" ht="13.8" hidden="false" customHeight="false" outlineLevel="0" collapsed="false">
      <c r="A420" s="122"/>
      <c r="O420" s="124"/>
      <c r="V420" s="5"/>
    </row>
    <row r="421" s="49" customFormat="true" ht="13.8" hidden="false" customHeight="false" outlineLevel="0" collapsed="false">
      <c r="A421" s="122"/>
      <c r="O421" s="124"/>
      <c r="V421" s="5"/>
    </row>
    <row r="422" s="49" customFormat="true" ht="13.8" hidden="false" customHeight="false" outlineLevel="0" collapsed="false">
      <c r="A422" s="122"/>
      <c r="O422" s="124"/>
      <c r="V422" s="5"/>
    </row>
    <row r="423" s="49" customFormat="true" ht="13.8" hidden="false" customHeight="false" outlineLevel="0" collapsed="false">
      <c r="A423" s="122"/>
      <c r="O423" s="124"/>
      <c r="V423" s="5"/>
    </row>
    <row r="424" s="49" customFormat="true" ht="13.8" hidden="false" customHeight="false" outlineLevel="0" collapsed="false">
      <c r="A424" s="122"/>
      <c r="O424" s="124"/>
      <c r="V424" s="5"/>
    </row>
    <row r="425" s="49" customFormat="true" ht="13.8" hidden="false" customHeight="false" outlineLevel="0" collapsed="false">
      <c r="A425" s="122"/>
      <c r="O425" s="124"/>
      <c r="V425" s="5"/>
    </row>
    <row r="426" s="49" customFormat="true" ht="13.8" hidden="false" customHeight="false" outlineLevel="0" collapsed="false">
      <c r="A426" s="122"/>
      <c r="O426" s="124"/>
      <c r="V426" s="5"/>
    </row>
    <row r="427" s="49" customFormat="true" ht="13.8" hidden="false" customHeight="false" outlineLevel="0" collapsed="false">
      <c r="A427" s="122"/>
      <c r="O427" s="124"/>
      <c r="V427" s="5"/>
    </row>
    <row r="428" s="49" customFormat="true" ht="13.8" hidden="false" customHeight="false" outlineLevel="0" collapsed="false">
      <c r="A428" s="122"/>
      <c r="O428" s="124"/>
      <c r="V428" s="5"/>
    </row>
    <row r="429" s="49" customFormat="true" ht="13.8" hidden="false" customHeight="false" outlineLevel="0" collapsed="false">
      <c r="A429" s="122"/>
      <c r="O429" s="124"/>
      <c r="V429" s="5"/>
    </row>
    <row r="430" s="49" customFormat="true" ht="13.8" hidden="false" customHeight="false" outlineLevel="0" collapsed="false">
      <c r="A430" s="122"/>
      <c r="O430" s="124"/>
      <c r="V430" s="5"/>
    </row>
    <row r="431" s="49" customFormat="true" ht="13.8" hidden="false" customHeight="false" outlineLevel="0" collapsed="false">
      <c r="A431" s="122"/>
      <c r="O431" s="124"/>
      <c r="V431" s="5"/>
    </row>
    <row r="432" s="49" customFormat="true" ht="13.8" hidden="false" customHeight="false" outlineLevel="0" collapsed="false">
      <c r="A432" s="122"/>
      <c r="O432" s="124"/>
      <c r="V432" s="5"/>
    </row>
    <row r="433" s="49" customFormat="true" ht="13.8" hidden="false" customHeight="false" outlineLevel="0" collapsed="false">
      <c r="A433" s="122"/>
      <c r="O433" s="124"/>
      <c r="V433" s="5"/>
    </row>
    <row r="434" s="49" customFormat="true" ht="13.8" hidden="false" customHeight="false" outlineLevel="0" collapsed="false">
      <c r="A434" s="122"/>
      <c r="O434" s="124"/>
      <c r="V434" s="5"/>
    </row>
    <row r="435" s="49" customFormat="true" ht="13.8" hidden="false" customHeight="false" outlineLevel="0" collapsed="false">
      <c r="A435" s="122"/>
      <c r="O435" s="124"/>
      <c r="V435" s="5"/>
    </row>
    <row r="436" s="49" customFormat="true" ht="13.8" hidden="false" customHeight="false" outlineLevel="0" collapsed="false">
      <c r="A436" s="122"/>
      <c r="O436" s="124"/>
      <c r="V436" s="5"/>
    </row>
    <row r="437" s="49" customFormat="true" ht="13.8" hidden="false" customHeight="false" outlineLevel="0" collapsed="false">
      <c r="A437" s="122"/>
      <c r="O437" s="124"/>
      <c r="V437" s="5"/>
    </row>
    <row r="438" s="49" customFormat="true" ht="13.8" hidden="false" customHeight="false" outlineLevel="0" collapsed="false">
      <c r="A438" s="122"/>
      <c r="O438" s="124"/>
      <c r="V438" s="5"/>
    </row>
    <row r="439" s="49" customFormat="true" ht="13.8" hidden="false" customHeight="false" outlineLevel="0" collapsed="false">
      <c r="A439" s="122"/>
      <c r="O439" s="124"/>
      <c r="V439" s="5"/>
    </row>
    <row r="440" s="49" customFormat="true" ht="13.8" hidden="false" customHeight="false" outlineLevel="0" collapsed="false">
      <c r="A440" s="122"/>
      <c r="O440" s="124"/>
      <c r="V440" s="5"/>
    </row>
    <row r="441" s="49" customFormat="true" ht="13.8" hidden="false" customHeight="false" outlineLevel="0" collapsed="false">
      <c r="A441" s="122"/>
      <c r="O441" s="124"/>
      <c r="V441" s="5"/>
    </row>
    <row r="442" s="49" customFormat="true" ht="13.8" hidden="false" customHeight="false" outlineLevel="0" collapsed="false">
      <c r="A442" s="122"/>
      <c r="O442" s="124"/>
      <c r="V442" s="5"/>
    </row>
    <row r="443" s="49" customFormat="true" ht="13.8" hidden="false" customHeight="false" outlineLevel="0" collapsed="false">
      <c r="A443" s="122"/>
      <c r="O443" s="124"/>
      <c r="V443" s="5"/>
    </row>
    <row r="444" s="49" customFormat="true" ht="13.8" hidden="false" customHeight="false" outlineLevel="0" collapsed="false">
      <c r="A444" s="122"/>
      <c r="O444" s="124"/>
      <c r="V444" s="5"/>
    </row>
    <row r="445" s="49" customFormat="true" ht="13.8" hidden="false" customHeight="false" outlineLevel="0" collapsed="false">
      <c r="A445" s="122"/>
      <c r="O445" s="124"/>
      <c r="V445" s="5"/>
    </row>
    <row r="446" s="49" customFormat="true" ht="13.8" hidden="false" customHeight="false" outlineLevel="0" collapsed="false">
      <c r="A446" s="122"/>
      <c r="O446" s="124"/>
      <c r="V446" s="5"/>
    </row>
    <row r="447" s="49" customFormat="true" ht="13.8" hidden="false" customHeight="false" outlineLevel="0" collapsed="false">
      <c r="A447" s="122"/>
      <c r="O447" s="124"/>
      <c r="V447" s="5"/>
    </row>
    <row r="448" s="49" customFormat="true" ht="13.8" hidden="false" customHeight="false" outlineLevel="0" collapsed="false">
      <c r="A448" s="122"/>
      <c r="O448" s="124"/>
      <c r="V448" s="5"/>
    </row>
    <row r="449" s="49" customFormat="true" ht="13.8" hidden="false" customHeight="false" outlineLevel="0" collapsed="false">
      <c r="A449" s="122"/>
      <c r="O449" s="124"/>
      <c r="V449" s="5"/>
    </row>
    <row r="450" s="49" customFormat="true" ht="13.8" hidden="false" customHeight="false" outlineLevel="0" collapsed="false">
      <c r="A450" s="122"/>
      <c r="O450" s="124"/>
      <c r="V450" s="5"/>
    </row>
    <row r="451" s="49" customFormat="true" ht="13.8" hidden="false" customHeight="false" outlineLevel="0" collapsed="false">
      <c r="A451" s="122"/>
      <c r="O451" s="124"/>
      <c r="V451" s="5"/>
    </row>
    <row r="452" s="49" customFormat="true" ht="13.8" hidden="false" customHeight="false" outlineLevel="0" collapsed="false">
      <c r="A452" s="122"/>
      <c r="O452" s="124"/>
      <c r="V452" s="5"/>
    </row>
    <row r="453" s="49" customFormat="true" ht="13.8" hidden="false" customHeight="false" outlineLevel="0" collapsed="false">
      <c r="A453" s="122"/>
      <c r="O453" s="124"/>
      <c r="V453" s="5"/>
    </row>
    <row r="454" s="49" customFormat="true" ht="13.8" hidden="false" customHeight="false" outlineLevel="0" collapsed="false">
      <c r="A454" s="122"/>
      <c r="O454" s="124"/>
      <c r="V454" s="5"/>
    </row>
    <row r="455" s="49" customFormat="true" ht="13.8" hidden="false" customHeight="false" outlineLevel="0" collapsed="false">
      <c r="A455" s="122"/>
      <c r="O455" s="124"/>
      <c r="V455" s="5"/>
    </row>
    <row r="456" s="49" customFormat="true" ht="13.8" hidden="false" customHeight="false" outlineLevel="0" collapsed="false">
      <c r="A456" s="122"/>
      <c r="O456" s="124"/>
      <c r="V456" s="5"/>
    </row>
    <row r="457" s="49" customFormat="true" ht="13.8" hidden="false" customHeight="false" outlineLevel="0" collapsed="false">
      <c r="A457" s="122"/>
      <c r="O457" s="124"/>
      <c r="V457" s="5"/>
    </row>
    <row r="458" s="49" customFormat="true" ht="13.8" hidden="false" customHeight="false" outlineLevel="0" collapsed="false">
      <c r="A458" s="122"/>
      <c r="O458" s="124"/>
      <c r="V458" s="5"/>
    </row>
    <row r="459" s="49" customFormat="true" ht="13.8" hidden="false" customHeight="false" outlineLevel="0" collapsed="false">
      <c r="A459" s="122"/>
      <c r="O459" s="124"/>
      <c r="V459" s="5"/>
    </row>
    <row r="460" s="49" customFormat="true" ht="13.8" hidden="false" customHeight="false" outlineLevel="0" collapsed="false">
      <c r="A460" s="122"/>
      <c r="O460" s="124"/>
      <c r="V460" s="5"/>
    </row>
    <row r="461" s="49" customFormat="true" ht="13.8" hidden="false" customHeight="false" outlineLevel="0" collapsed="false">
      <c r="A461" s="122"/>
      <c r="O461" s="124"/>
      <c r="V461" s="5"/>
    </row>
    <row r="462" s="49" customFormat="true" ht="13.8" hidden="false" customHeight="false" outlineLevel="0" collapsed="false">
      <c r="A462" s="122"/>
      <c r="O462" s="124"/>
      <c r="V462" s="5"/>
    </row>
    <row r="463" s="49" customFormat="true" ht="13.8" hidden="false" customHeight="false" outlineLevel="0" collapsed="false">
      <c r="A463" s="122"/>
      <c r="O463" s="124"/>
      <c r="V463" s="5"/>
    </row>
    <row r="464" s="49" customFormat="true" ht="13.8" hidden="false" customHeight="false" outlineLevel="0" collapsed="false">
      <c r="A464" s="122"/>
      <c r="O464" s="124"/>
      <c r="V464" s="5"/>
    </row>
    <row r="465" s="49" customFormat="true" ht="13.8" hidden="false" customHeight="false" outlineLevel="0" collapsed="false">
      <c r="A465" s="122"/>
      <c r="O465" s="124"/>
      <c r="V465" s="5"/>
    </row>
    <row r="466" s="49" customFormat="true" ht="13.8" hidden="false" customHeight="false" outlineLevel="0" collapsed="false">
      <c r="A466" s="122"/>
      <c r="O466" s="124"/>
      <c r="V466" s="5"/>
    </row>
    <row r="467" s="49" customFormat="true" ht="13.8" hidden="false" customHeight="false" outlineLevel="0" collapsed="false">
      <c r="A467" s="122"/>
      <c r="O467" s="124"/>
      <c r="V467" s="5"/>
    </row>
    <row r="468" s="49" customFormat="true" ht="13.8" hidden="false" customHeight="false" outlineLevel="0" collapsed="false">
      <c r="A468" s="122"/>
      <c r="O468" s="124"/>
      <c r="V468" s="5"/>
    </row>
    <row r="469" s="49" customFormat="true" ht="13.8" hidden="false" customHeight="false" outlineLevel="0" collapsed="false">
      <c r="A469" s="122"/>
      <c r="O469" s="124"/>
      <c r="V469" s="5"/>
    </row>
    <row r="470" s="49" customFormat="true" ht="13.8" hidden="false" customHeight="false" outlineLevel="0" collapsed="false">
      <c r="A470" s="122"/>
      <c r="O470" s="124"/>
      <c r="V470" s="5"/>
    </row>
    <row r="471" s="49" customFormat="true" ht="13.8" hidden="false" customHeight="false" outlineLevel="0" collapsed="false">
      <c r="A471" s="122"/>
      <c r="O471" s="124"/>
      <c r="V471" s="5"/>
    </row>
    <row r="472" s="49" customFormat="true" ht="13.8" hidden="false" customHeight="false" outlineLevel="0" collapsed="false">
      <c r="A472" s="122"/>
      <c r="O472" s="124"/>
      <c r="V472" s="5"/>
    </row>
    <row r="473" s="49" customFormat="true" ht="13.8" hidden="false" customHeight="false" outlineLevel="0" collapsed="false">
      <c r="A473" s="122"/>
      <c r="O473" s="124"/>
      <c r="V473" s="5"/>
    </row>
    <row r="474" s="49" customFormat="true" ht="13.8" hidden="false" customHeight="false" outlineLevel="0" collapsed="false">
      <c r="A474" s="122"/>
      <c r="O474" s="124"/>
      <c r="V474" s="5"/>
    </row>
    <row r="475" s="49" customFormat="true" ht="13.8" hidden="false" customHeight="false" outlineLevel="0" collapsed="false">
      <c r="A475" s="122"/>
      <c r="O475" s="124"/>
      <c r="V475" s="5"/>
    </row>
    <row r="476" s="49" customFormat="true" ht="13.8" hidden="false" customHeight="false" outlineLevel="0" collapsed="false">
      <c r="A476" s="122"/>
      <c r="O476" s="124"/>
      <c r="V476" s="5"/>
    </row>
    <row r="477" s="49" customFormat="true" ht="13.8" hidden="false" customHeight="false" outlineLevel="0" collapsed="false">
      <c r="A477" s="122"/>
      <c r="O477" s="124"/>
      <c r="V477" s="5"/>
    </row>
    <row r="478" s="49" customFormat="true" ht="13.8" hidden="false" customHeight="false" outlineLevel="0" collapsed="false">
      <c r="A478" s="122"/>
      <c r="O478" s="124"/>
      <c r="V478" s="5"/>
    </row>
    <row r="479" s="49" customFormat="true" ht="13.8" hidden="false" customHeight="false" outlineLevel="0" collapsed="false">
      <c r="A479" s="122"/>
      <c r="O479" s="124"/>
      <c r="V479" s="5"/>
    </row>
    <row r="480" s="49" customFormat="true" ht="13.8" hidden="false" customHeight="false" outlineLevel="0" collapsed="false">
      <c r="A480" s="122"/>
      <c r="O480" s="124"/>
      <c r="V480" s="5"/>
    </row>
    <row r="481" s="49" customFormat="true" ht="13.8" hidden="false" customHeight="false" outlineLevel="0" collapsed="false">
      <c r="A481" s="122"/>
      <c r="O481" s="124"/>
      <c r="V481" s="5"/>
    </row>
    <row r="482" s="49" customFormat="true" ht="13.8" hidden="false" customHeight="false" outlineLevel="0" collapsed="false">
      <c r="A482" s="122"/>
      <c r="O482" s="124"/>
      <c r="V482" s="5"/>
    </row>
    <row r="483" s="49" customFormat="true" ht="13.8" hidden="false" customHeight="false" outlineLevel="0" collapsed="false">
      <c r="A483" s="122"/>
      <c r="O483" s="124"/>
      <c r="V483" s="5"/>
    </row>
    <row r="484" s="49" customFormat="true" ht="13.8" hidden="false" customHeight="false" outlineLevel="0" collapsed="false">
      <c r="A484" s="122"/>
      <c r="O484" s="124"/>
      <c r="V484" s="5"/>
    </row>
    <row r="485" s="49" customFormat="true" ht="13.8" hidden="false" customHeight="false" outlineLevel="0" collapsed="false">
      <c r="A485" s="122"/>
      <c r="O485" s="124"/>
      <c r="V485" s="5"/>
    </row>
    <row r="486" s="49" customFormat="true" ht="13.8" hidden="false" customHeight="false" outlineLevel="0" collapsed="false">
      <c r="A486" s="122"/>
      <c r="O486" s="124"/>
      <c r="V486" s="5"/>
    </row>
    <row r="487" s="49" customFormat="true" ht="13.8" hidden="false" customHeight="false" outlineLevel="0" collapsed="false">
      <c r="A487" s="122"/>
      <c r="O487" s="124"/>
      <c r="V487" s="5"/>
    </row>
    <row r="488" s="49" customFormat="true" ht="13.8" hidden="false" customHeight="false" outlineLevel="0" collapsed="false">
      <c r="A488" s="122"/>
      <c r="O488" s="124"/>
      <c r="V488" s="5"/>
    </row>
    <row r="489" s="49" customFormat="true" ht="13.8" hidden="false" customHeight="false" outlineLevel="0" collapsed="false">
      <c r="A489" s="122"/>
      <c r="O489" s="124"/>
      <c r="V489" s="5"/>
    </row>
    <row r="490" s="49" customFormat="true" ht="13.8" hidden="false" customHeight="false" outlineLevel="0" collapsed="false">
      <c r="A490" s="122"/>
      <c r="O490" s="124"/>
      <c r="V490" s="5"/>
    </row>
    <row r="491" s="49" customFormat="true" ht="13.8" hidden="false" customHeight="false" outlineLevel="0" collapsed="false">
      <c r="A491" s="122"/>
      <c r="O491" s="124"/>
      <c r="V491" s="5"/>
    </row>
    <row r="492" s="49" customFormat="true" ht="13.8" hidden="false" customHeight="false" outlineLevel="0" collapsed="false">
      <c r="A492" s="122"/>
      <c r="O492" s="124"/>
      <c r="V492" s="5"/>
    </row>
    <row r="493" s="49" customFormat="true" ht="13.8" hidden="false" customHeight="false" outlineLevel="0" collapsed="false">
      <c r="A493" s="122"/>
      <c r="O493" s="124"/>
      <c r="V493" s="5"/>
    </row>
    <row r="494" s="49" customFormat="true" ht="13.8" hidden="false" customHeight="false" outlineLevel="0" collapsed="false">
      <c r="A494" s="122"/>
      <c r="O494" s="124"/>
      <c r="V494" s="5"/>
    </row>
    <row r="495" s="49" customFormat="true" ht="13.8" hidden="false" customHeight="false" outlineLevel="0" collapsed="false">
      <c r="A495" s="122"/>
      <c r="O495" s="124"/>
      <c r="V495" s="5"/>
    </row>
    <row r="496" s="49" customFormat="true" ht="13.8" hidden="false" customHeight="false" outlineLevel="0" collapsed="false">
      <c r="A496" s="122"/>
      <c r="O496" s="124"/>
      <c r="V496" s="5"/>
    </row>
    <row r="497" s="49" customFormat="true" ht="13.8" hidden="false" customHeight="false" outlineLevel="0" collapsed="false">
      <c r="A497" s="122"/>
      <c r="O497" s="124"/>
      <c r="V497" s="5"/>
    </row>
    <row r="498" s="49" customFormat="true" ht="13.8" hidden="false" customHeight="false" outlineLevel="0" collapsed="false">
      <c r="A498" s="122"/>
      <c r="O498" s="124"/>
      <c r="V498" s="5"/>
    </row>
    <row r="499" s="49" customFormat="true" ht="13.8" hidden="false" customHeight="false" outlineLevel="0" collapsed="false">
      <c r="A499" s="122"/>
      <c r="O499" s="124"/>
      <c r="V499" s="5"/>
    </row>
    <row r="500" s="49" customFormat="true" ht="13.8" hidden="false" customHeight="false" outlineLevel="0" collapsed="false">
      <c r="A500" s="122"/>
      <c r="O500" s="124"/>
      <c r="V500" s="5"/>
    </row>
    <row r="501" s="49" customFormat="true" ht="13.8" hidden="false" customHeight="false" outlineLevel="0" collapsed="false">
      <c r="A501" s="122"/>
      <c r="O501" s="124"/>
      <c r="V501" s="5"/>
    </row>
    <row r="502" s="49" customFormat="true" ht="13.8" hidden="false" customHeight="false" outlineLevel="0" collapsed="false">
      <c r="A502" s="122"/>
      <c r="O502" s="124"/>
      <c r="V502" s="5"/>
    </row>
    <row r="503" s="49" customFormat="true" ht="13.8" hidden="false" customHeight="false" outlineLevel="0" collapsed="false">
      <c r="A503" s="122"/>
      <c r="O503" s="124"/>
      <c r="V503" s="5"/>
    </row>
    <row r="504" s="49" customFormat="true" ht="13.8" hidden="false" customHeight="false" outlineLevel="0" collapsed="false">
      <c r="A504" s="122"/>
      <c r="O504" s="124"/>
      <c r="V504" s="5"/>
    </row>
    <row r="505" s="49" customFormat="true" ht="13.8" hidden="false" customHeight="false" outlineLevel="0" collapsed="false">
      <c r="A505" s="122"/>
      <c r="O505" s="124"/>
      <c r="V505" s="5"/>
    </row>
    <row r="506" s="49" customFormat="true" ht="13.8" hidden="false" customHeight="false" outlineLevel="0" collapsed="false">
      <c r="A506" s="122"/>
      <c r="O506" s="124"/>
      <c r="V506" s="5"/>
    </row>
    <row r="507" s="49" customFormat="true" ht="13.8" hidden="false" customHeight="false" outlineLevel="0" collapsed="false">
      <c r="A507" s="122"/>
      <c r="O507" s="124"/>
      <c r="V507" s="5"/>
    </row>
    <row r="508" s="49" customFormat="true" ht="13.8" hidden="false" customHeight="false" outlineLevel="0" collapsed="false">
      <c r="A508" s="122"/>
      <c r="O508" s="124"/>
      <c r="V508" s="5"/>
    </row>
    <row r="509" s="49" customFormat="true" ht="13.8" hidden="false" customHeight="false" outlineLevel="0" collapsed="false">
      <c r="A509" s="122"/>
      <c r="O509" s="124"/>
      <c r="V509" s="5"/>
    </row>
    <row r="510" s="49" customFormat="true" ht="13.8" hidden="false" customHeight="false" outlineLevel="0" collapsed="false">
      <c r="A510" s="122"/>
      <c r="O510" s="124"/>
      <c r="V510" s="5"/>
    </row>
    <row r="511" s="49" customFormat="true" ht="13.8" hidden="false" customHeight="false" outlineLevel="0" collapsed="false">
      <c r="A511" s="122"/>
      <c r="O511" s="124"/>
      <c r="V511" s="5"/>
    </row>
    <row r="512" s="49" customFormat="true" ht="13.8" hidden="false" customHeight="false" outlineLevel="0" collapsed="false">
      <c r="A512" s="122"/>
      <c r="O512" s="124"/>
      <c r="V512" s="5"/>
    </row>
    <row r="513" s="49" customFormat="true" ht="13.8" hidden="false" customHeight="false" outlineLevel="0" collapsed="false">
      <c r="A513" s="122"/>
      <c r="O513" s="124"/>
      <c r="V513" s="5"/>
    </row>
    <row r="514" s="49" customFormat="true" ht="13.8" hidden="false" customHeight="false" outlineLevel="0" collapsed="false">
      <c r="A514" s="122"/>
      <c r="O514" s="124"/>
      <c r="V514" s="5"/>
    </row>
    <row r="515" s="49" customFormat="true" ht="13.8" hidden="false" customHeight="false" outlineLevel="0" collapsed="false">
      <c r="A515" s="122"/>
      <c r="O515" s="124"/>
      <c r="V515" s="5"/>
    </row>
    <row r="516" s="49" customFormat="true" ht="13.8" hidden="false" customHeight="false" outlineLevel="0" collapsed="false">
      <c r="A516" s="122"/>
      <c r="O516" s="124"/>
      <c r="V516" s="5"/>
    </row>
    <row r="517" s="49" customFormat="true" ht="13.8" hidden="false" customHeight="false" outlineLevel="0" collapsed="false">
      <c r="A517" s="122"/>
      <c r="O517" s="124"/>
      <c r="V517" s="5"/>
    </row>
    <row r="518" s="49" customFormat="true" ht="13.8" hidden="false" customHeight="false" outlineLevel="0" collapsed="false">
      <c r="A518" s="122"/>
      <c r="O518" s="124"/>
      <c r="V518" s="5"/>
    </row>
    <row r="519" s="49" customFormat="true" ht="13.8" hidden="false" customHeight="false" outlineLevel="0" collapsed="false">
      <c r="A519" s="122"/>
      <c r="O519" s="124"/>
      <c r="V519" s="5"/>
    </row>
    <row r="520" s="49" customFormat="true" ht="13.8" hidden="false" customHeight="false" outlineLevel="0" collapsed="false">
      <c r="A520" s="122"/>
      <c r="O520" s="124"/>
      <c r="V520" s="5"/>
    </row>
    <row r="521" s="49" customFormat="true" ht="13.8" hidden="false" customHeight="false" outlineLevel="0" collapsed="false">
      <c r="A521" s="122"/>
      <c r="O521" s="124"/>
      <c r="V521" s="5"/>
    </row>
    <row r="522" s="49" customFormat="true" ht="13.8" hidden="false" customHeight="false" outlineLevel="0" collapsed="false">
      <c r="A522" s="122"/>
      <c r="O522" s="124"/>
      <c r="V522" s="5"/>
    </row>
    <row r="523" s="49" customFormat="true" ht="13.8" hidden="false" customHeight="false" outlineLevel="0" collapsed="false">
      <c r="A523" s="122"/>
      <c r="O523" s="124"/>
      <c r="V523" s="5"/>
    </row>
    <row r="524" s="49" customFormat="true" ht="13.8" hidden="false" customHeight="false" outlineLevel="0" collapsed="false">
      <c r="A524" s="122"/>
      <c r="O524" s="124"/>
      <c r="V524" s="5"/>
    </row>
    <row r="525" s="49" customFormat="true" ht="13.8" hidden="false" customHeight="false" outlineLevel="0" collapsed="false">
      <c r="A525" s="122"/>
      <c r="O525" s="124"/>
      <c r="V525" s="5"/>
    </row>
    <row r="526" s="49" customFormat="true" ht="13.8" hidden="false" customHeight="false" outlineLevel="0" collapsed="false">
      <c r="A526" s="122"/>
      <c r="O526" s="124"/>
      <c r="V526" s="5"/>
    </row>
    <row r="527" s="49" customFormat="true" ht="13.8" hidden="false" customHeight="false" outlineLevel="0" collapsed="false">
      <c r="A527" s="122"/>
      <c r="O527" s="124"/>
      <c r="V527" s="5"/>
    </row>
    <row r="528" s="49" customFormat="true" ht="13.8" hidden="false" customHeight="false" outlineLevel="0" collapsed="false">
      <c r="A528" s="122"/>
      <c r="O528" s="124"/>
      <c r="V528" s="5"/>
    </row>
    <row r="529" s="49" customFormat="true" ht="13.8" hidden="false" customHeight="false" outlineLevel="0" collapsed="false">
      <c r="A529" s="122"/>
      <c r="O529" s="124"/>
      <c r="V529" s="5"/>
    </row>
    <row r="530" s="49" customFormat="true" ht="13.8" hidden="false" customHeight="false" outlineLevel="0" collapsed="false">
      <c r="A530" s="122"/>
      <c r="O530" s="124"/>
      <c r="V530" s="5"/>
    </row>
    <row r="531" s="49" customFormat="true" ht="13.8" hidden="false" customHeight="false" outlineLevel="0" collapsed="false">
      <c r="A531" s="122"/>
      <c r="O531" s="124"/>
      <c r="V531" s="5"/>
    </row>
    <row r="532" s="49" customFormat="true" ht="13.8" hidden="false" customHeight="false" outlineLevel="0" collapsed="false">
      <c r="A532" s="122"/>
      <c r="O532" s="124"/>
      <c r="V532" s="5"/>
    </row>
    <row r="533" s="49" customFormat="true" ht="13.8" hidden="false" customHeight="false" outlineLevel="0" collapsed="false">
      <c r="A533" s="122"/>
      <c r="O533" s="124"/>
      <c r="V533" s="5"/>
    </row>
    <row r="534" s="49" customFormat="true" ht="13.8" hidden="false" customHeight="false" outlineLevel="0" collapsed="false">
      <c r="A534" s="122"/>
      <c r="O534" s="124"/>
      <c r="V534" s="5"/>
    </row>
    <row r="535" s="49" customFormat="true" ht="13.8" hidden="false" customHeight="false" outlineLevel="0" collapsed="false">
      <c r="A535" s="122"/>
      <c r="O535" s="124"/>
      <c r="V535" s="5"/>
    </row>
    <row r="536" s="49" customFormat="true" ht="13.8" hidden="false" customHeight="false" outlineLevel="0" collapsed="false">
      <c r="A536" s="122"/>
      <c r="O536" s="124"/>
      <c r="V536" s="5"/>
    </row>
    <row r="537" s="49" customFormat="true" ht="13.8" hidden="false" customHeight="false" outlineLevel="0" collapsed="false">
      <c r="A537" s="122"/>
      <c r="O537" s="124"/>
      <c r="V537" s="5"/>
    </row>
    <row r="538" s="49" customFormat="true" ht="13.8" hidden="false" customHeight="false" outlineLevel="0" collapsed="false">
      <c r="A538" s="122"/>
      <c r="O538" s="124"/>
      <c r="V538" s="5"/>
    </row>
    <row r="539" s="49" customFormat="true" ht="13.8" hidden="false" customHeight="false" outlineLevel="0" collapsed="false">
      <c r="A539" s="122"/>
      <c r="O539" s="124"/>
      <c r="V539" s="5"/>
    </row>
    <row r="540" s="49" customFormat="true" ht="13.8" hidden="false" customHeight="false" outlineLevel="0" collapsed="false">
      <c r="A540" s="122"/>
      <c r="O540" s="124"/>
      <c r="V540" s="5"/>
    </row>
    <row r="541" s="49" customFormat="true" ht="13.8" hidden="false" customHeight="false" outlineLevel="0" collapsed="false">
      <c r="A541" s="122"/>
      <c r="O541" s="124"/>
      <c r="V541" s="5"/>
    </row>
    <row r="542" s="49" customFormat="true" ht="13.8" hidden="false" customHeight="false" outlineLevel="0" collapsed="false">
      <c r="A542" s="122"/>
      <c r="O542" s="124"/>
      <c r="V542" s="5"/>
    </row>
    <row r="543" s="49" customFormat="true" ht="13.8" hidden="false" customHeight="false" outlineLevel="0" collapsed="false">
      <c r="A543" s="122"/>
      <c r="O543" s="124"/>
      <c r="V543" s="5"/>
    </row>
    <row r="544" s="49" customFormat="true" ht="13.8" hidden="false" customHeight="false" outlineLevel="0" collapsed="false">
      <c r="A544" s="122"/>
      <c r="O544" s="124"/>
      <c r="V544" s="5"/>
    </row>
    <row r="545" s="49" customFormat="true" ht="13.8" hidden="false" customHeight="false" outlineLevel="0" collapsed="false">
      <c r="A545" s="122"/>
      <c r="O545" s="124"/>
      <c r="V545" s="5"/>
    </row>
    <row r="546" s="49" customFormat="true" ht="13.8" hidden="false" customHeight="false" outlineLevel="0" collapsed="false">
      <c r="A546" s="122"/>
      <c r="O546" s="124"/>
      <c r="V546" s="5"/>
    </row>
    <row r="547" s="49" customFormat="true" ht="13.8" hidden="false" customHeight="false" outlineLevel="0" collapsed="false">
      <c r="A547" s="122"/>
      <c r="O547" s="124"/>
      <c r="V547" s="5"/>
    </row>
    <row r="548" s="49" customFormat="true" ht="13.8" hidden="false" customHeight="false" outlineLevel="0" collapsed="false">
      <c r="A548" s="122"/>
      <c r="O548" s="124"/>
      <c r="V548" s="5"/>
    </row>
    <row r="549" s="49" customFormat="true" ht="13.8" hidden="false" customHeight="false" outlineLevel="0" collapsed="false">
      <c r="A549" s="122"/>
      <c r="O549" s="124"/>
      <c r="V549" s="5"/>
    </row>
    <row r="550" s="49" customFormat="true" ht="13.8" hidden="false" customHeight="false" outlineLevel="0" collapsed="false">
      <c r="A550" s="122"/>
      <c r="O550" s="124"/>
      <c r="V550" s="5"/>
    </row>
    <row r="551" s="49" customFormat="true" ht="13.8" hidden="false" customHeight="false" outlineLevel="0" collapsed="false">
      <c r="A551" s="122"/>
      <c r="O551" s="124"/>
      <c r="V551" s="5"/>
    </row>
    <row r="552" s="49" customFormat="true" ht="13.8" hidden="false" customHeight="false" outlineLevel="0" collapsed="false">
      <c r="A552" s="122"/>
      <c r="O552" s="124"/>
      <c r="V552" s="5"/>
    </row>
    <row r="553" s="49" customFormat="true" ht="13.8" hidden="false" customHeight="false" outlineLevel="0" collapsed="false">
      <c r="A553" s="122"/>
      <c r="O553" s="124"/>
      <c r="V553" s="5"/>
    </row>
    <row r="554" s="49" customFormat="true" ht="13.8" hidden="false" customHeight="false" outlineLevel="0" collapsed="false">
      <c r="A554" s="122"/>
      <c r="O554" s="124"/>
      <c r="V554" s="5"/>
    </row>
    <row r="555" s="49" customFormat="true" ht="13.8" hidden="false" customHeight="false" outlineLevel="0" collapsed="false">
      <c r="A555" s="122"/>
      <c r="O555" s="124"/>
      <c r="V555" s="5"/>
    </row>
    <row r="556" s="49" customFormat="true" ht="13.8" hidden="false" customHeight="false" outlineLevel="0" collapsed="false">
      <c r="A556" s="122"/>
      <c r="O556" s="124"/>
      <c r="V556" s="5"/>
    </row>
    <row r="557" s="49" customFormat="true" ht="13.8" hidden="false" customHeight="false" outlineLevel="0" collapsed="false">
      <c r="A557" s="122"/>
      <c r="O557" s="124"/>
      <c r="V557" s="5"/>
    </row>
    <row r="558" s="49" customFormat="true" ht="13.8" hidden="false" customHeight="false" outlineLevel="0" collapsed="false">
      <c r="A558" s="122"/>
      <c r="O558" s="124"/>
      <c r="V558" s="5"/>
    </row>
    <row r="559" s="49" customFormat="true" ht="13.8" hidden="false" customHeight="false" outlineLevel="0" collapsed="false">
      <c r="A559" s="122"/>
      <c r="O559" s="124"/>
      <c r="V559" s="5"/>
    </row>
    <row r="560" s="49" customFormat="true" ht="13.8" hidden="false" customHeight="false" outlineLevel="0" collapsed="false">
      <c r="A560" s="122"/>
      <c r="O560" s="124"/>
      <c r="V560" s="5"/>
    </row>
    <row r="561" s="49" customFormat="true" ht="13.8" hidden="false" customHeight="false" outlineLevel="0" collapsed="false">
      <c r="A561" s="122"/>
      <c r="O561" s="124"/>
      <c r="V561" s="5"/>
    </row>
    <row r="562" s="49" customFormat="true" ht="13.8" hidden="false" customHeight="false" outlineLevel="0" collapsed="false">
      <c r="A562" s="122"/>
      <c r="O562" s="124"/>
      <c r="V562" s="5"/>
    </row>
    <row r="563" s="49" customFormat="true" ht="13.8" hidden="false" customHeight="false" outlineLevel="0" collapsed="false">
      <c r="A563" s="122"/>
      <c r="O563" s="124"/>
      <c r="V563" s="5"/>
    </row>
    <row r="564" s="49" customFormat="true" ht="13.8" hidden="false" customHeight="false" outlineLevel="0" collapsed="false">
      <c r="A564" s="122"/>
      <c r="O564" s="124"/>
      <c r="V564" s="5"/>
    </row>
    <row r="565" s="49" customFormat="true" ht="13.8" hidden="false" customHeight="false" outlineLevel="0" collapsed="false">
      <c r="A565" s="122"/>
      <c r="O565" s="124"/>
      <c r="V565" s="5"/>
    </row>
    <row r="566" s="49" customFormat="true" ht="13.8" hidden="false" customHeight="false" outlineLevel="0" collapsed="false">
      <c r="A566" s="122"/>
      <c r="O566" s="124"/>
      <c r="V566" s="5"/>
    </row>
    <row r="567" s="49" customFormat="true" ht="13.8" hidden="false" customHeight="false" outlineLevel="0" collapsed="false">
      <c r="A567" s="122"/>
      <c r="O567" s="124"/>
      <c r="V567" s="5"/>
    </row>
    <row r="568" s="49" customFormat="true" ht="13.8" hidden="false" customHeight="false" outlineLevel="0" collapsed="false">
      <c r="A568" s="122"/>
      <c r="O568" s="124"/>
      <c r="V568" s="5"/>
    </row>
    <row r="569" s="49" customFormat="true" ht="13.8" hidden="false" customHeight="false" outlineLevel="0" collapsed="false">
      <c r="A569" s="122"/>
      <c r="O569" s="124"/>
      <c r="V569" s="5"/>
    </row>
    <row r="570" s="49" customFormat="true" ht="13.8" hidden="false" customHeight="false" outlineLevel="0" collapsed="false">
      <c r="A570" s="122"/>
      <c r="O570" s="124"/>
      <c r="V570" s="5"/>
    </row>
    <row r="571" s="49" customFormat="true" ht="13.8" hidden="false" customHeight="false" outlineLevel="0" collapsed="false">
      <c r="A571" s="122"/>
      <c r="O571" s="124"/>
      <c r="V571" s="5"/>
    </row>
    <row r="572" s="49" customFormat="true" ht="13.8" hidden="false" customHeight="false" outlineLevel="0" collapsed="false">
      <c r="A572" s="122"/>
      <c r="O572" s="124"/>
      <c r="V572" s="5"/>
    </row>
    <row r="573" s="49" customFormat="true" ht="13.8" hidden="false" customHeight="false" outlineLevel="0" collapsed="false">
      <c r="A573" s="122"/>
      <c r="O573" s="124"/>
      <c r="V573" s="5"/>
    </row>
    <row r="574" s="49" customFormat="true" ht="13.8" hidden="false" customHeight="false" outlineLevel="0" collapsed="false">
      <c r="A574" s="122"/>
      <c r="O574" s="124"/>
      <c r="V574" s="5"/>
    </row>
    <row r="575" s="49" customFormat="true" ht="13.8" hidden="false" customHeight="false" outlineLevel="0" collapsed="false">
      <c r="A575" s="122"/>
      <c r="O575" s="124"/>
      <c r="V575" s="5"/>
    </row>
    <row r="576" s="49" customFormat="true" ht="13.8" hidden="false" customHeight="false" outlineLevel="0" collapsed="false">
      <c r="A576" s="122"/>
      <c r="O576" s="124"/>
      <c r="V576" s="5"/>
    </row>
    <row r="577" s="49" customFormat="true" ht="13.8" hidden="false" customHeight="false" outlineLevel="0" collapsed="false">
      <c r="A577" s="122"/>
      <c r="O577" s="124"/>
      <c r="V577" s="5"/>
    </row>
    <row r="578" s="49" customFormat="true" ht="13.8" hidden="false" customHeight="false" outlineLevel="0" collapsed="false">
      <c r="A578" s="122"/>
      <c r="O578" s="124"/>
      <c r="V578" s="5"/>
    </row>
    <row r="579" s="49" customFormat="true" ht="13.8" hidden="false" customHeight="false" outlineLevel="0" collapsed="false">
      <c r="A579" s="122"/>
      <c r="O579" s="124"/>
      <c r="V579" s="5"/>
    </row>
    <row r="580" s="49" customFormat="true" ht="13.8" hidden="false" customHeight="false" outlineLevel="0" collapsed="false">
      <c r="A580" s="122"/>
      <c r="O580" s="124"/>
      <c r="V580" s="5"/>
    </row>
    <row r="581" s="49" customFormat="true" ht="13.8" hidden="false" customHeight="false" outlineLevel="0" collapsed="false">
      <c r="A581" s="122"/>
      <c r="O581" s="124"/>
      <c r="V581" s="5"/>
    </row>
    <row r="582" s="49" customFormat="true" ht="13.8" hidden="false" customHeight="false" outlineLevel="0" collapsed="false">
      <c r="A582" s="122"/>
      <c r="O582" s="124"/>
      <c r="V582" s="5"/>
    </row>
    <row r="583" s="49" customFormat="true" ht="13.8" hidden="false" customHeight="false" outlineLevel="0" collapsed="false">
      <c r="A583" s="122"/>
      <c r="O583" s="124"/>
      <c r="V583" s="5"/>
    </row>
    <row r="584" s="49" customFormat="true" ht="13.8" hidden="false" customHeight="false" outlineLevel="0" collapsed="false">
      <c r="A584" s="122"/>
      <c r="O584" s="124"/>
      <c r="V584" s="5"/>
    </row>
    <row r="585" s="49" customFormat="true" ht="13.8" hidden="false" customHeight="false" outlineLevel="0" collapsed="false">
      <c r="A585" s="122"/>
      <c r="O585" s="124"/>
      <c r="V585" s="5"/>
    </row>
    <row r="586" s="49" customFormat="true" ht="13.8" hidden="false" customHeight="false" outlineLevel="0" collapsed="false">
      <c r="A586" s="122"/>
      <c r="O586" s="124"/>
      <c r="V586" s="5"/>
    </row>
    <row r="587" s="49" customFormat="true" ht="13.8" hidden="false" customHeight="false" outlineLevel="0" collapsed="false">
      <c r="A587" s="122"/>
      <c r="O587" s="124"/>
      <c r="V587" s="5"/>
    </row>
    <row r="588" s="49" customFormat="true" ht="13.8" hidden="false" customHeight="false" outlineLevel="0" collapsed="false">
      <c r="A588" s="122"/>
      <c r="O588" s="124"/>
      <c r="V588" s="5"/>
    </row>
    <row r="589" s="49" customFormat="true" ht="13.8" hidden="false" customHeight="false" outlineLevel="0" collapsed="false">
      <c r="A589" s="122"/>
      <c r="O589" s="124"/>
      <c r="V589" s="5"/>
    </row>
    <row r="590" s="49" customFormat="true" ht="13.8" hidden="false" customHeight="false" outlineLevel="0" collapsed="false">
      <c r="A590" s="122"/>
      <c r="O590" s="124"/>
      <c r="V590" s="5"/>
    </row>
    <row r="591" s="49" customFormat="true" ht="13.8" hidden="false" customHeight="false" outlineLevel="0" collapsed="false">
      <c r="A591" s="122"/>
      <c r="O591" s="124"/>
      <c r="V591" s="5"/>
    </row>
    <row r="592" s="49" customFormat="true" ht="13.8" hidden="false" customHeight="false" outlineLevel="0" collapsed="false">
      <c r="A592" s="122"/>
      <c r="O592" s="124"/>
      <c r="V592" s="5"/>
    </row>
    <row r="593" s="49" customFormat="true" ht="13.8" hidden="false" customHeight="false" outlineLevel="0" collapsed="false">
      <c r="A593" s="122"/>
      <c r="O593" s="124"/>
      <c r="V593" s="5"/>
    </row>
    <row r="594" s="49" customFormat="true" ht="13.8" hidden="false" customHeight="false" outlineLevel="0" collapsed="false">
      <c r="A594" s="122"/>
      <c r="O594" s="124"/>
      <c r="V594" s="5"/>
    </row>
    <row r="595" s="49" customFormat="true" ht="13.8" hidden="false" customHeight="false" outlineLevel="0" collapsed="false">
      <c r="A595" s="122"/>
      <c r="O595" s="124"/>
      <c r="V595" s="5"/>
    </row>
    <row r="596" s="49" customFormat="true" ht="13.8" hidden="false" customHeight="false" outlineLevel="0" collapsed="false">
      <c r="A596" s="122"/>
      <c r="O596" s="124"/>
      <c r="V596" s="5"/>
    </row>
    <row r="597" s="49" customFormat="true" ht="13.8" hidden="false" customHeight="false" outlineLevel="0" collapsed="false">
      <c r="A597" s="122"/>
      <c r="O597" s="124"/>
      <c r="V597" s="5"/>
    </row>
    <row r="598" s="49" customFormat="true" ht="13.8" hidden="false" customHeight="false" outlineLevel="0" collapsed="false">
      <c r="A598" s="122"/>
      <c r="O598" s="124"/>
      <c r="V598" s="5"/>
    </row>
    <row r="599" s="49" customFormat="true" ht="13.8" hidden="false" customHeight="false" outlineLevel="0" collapsed="false">
      <c r="A599" s="122"/>
      <c r="O599" s="124"/>
      <c r="V599" s="5"/>
    </row>
    <row r="600" s="49" customFormat="true" ht="13.8" hidden="false" customHeight="false" outlineLevel="0" collapsed="false">
      <c r="A600" s="122"/>
      <c r="O600" s="124"/>
      <c r="V600" s="5"/>
    </row>
    <row r="601" s="49" customFormat="true" ht="13.8" hidden="false" customHeight="false" outlineLevel="0" collapsed="false">
      <c r="A601" s="122"/>
      <c r="O601" s="124"/>
      <c r="V601" s="5"/>
    </row>
    <row r="602" s="49" customFormat="true" ht="13.8" hidden="false" customHeight="false" outlineLevel="0" collapsed="false">
      <c r="A602" s="122"/>
      <c r="O602" s="124"/>
      <c r="V602" s="5"/>
    </row>
    <row r="603" s="49" customFormat="true" ht="13.8" hidden="false" customHeight="false" outlineLevel="0" collapsed="false">
      <c r="A603" s="122"/>
      <c r="O603" s="124"/>
      <c r="V603" s="5"/>
    </row>
    <row r="604" s="49" customFormat="true" ht="13.8" hidden="false" customHeight="false" outlineLevel="0" collapsed="false">
      <c r="A604" s="122"/>
      <c r="O604" s="124"/>
      <c r="V604" s="5"/>
    </row>
    <row r="605" s="49" customFormat="true" ht="13.8" hidden="false" customHeight="false" outlineLevel="0" collapsed="false">
      <c r="A605" s="122"/>
      <c r="O605" s="124"/>
      <c r="V605" s="5"/>
    </row>
    <row r="606" s="49" customFormat="true" ht="13.8" hidden="false" customHeight="false" outlineLevel="0" collapsed="false">
      <c r="A606" s="122"/>
      <c r="O606" s="124"/>
      <c r="V606" s="5"/>
    </row>
    <row r="607" s="49" customFormat="true" ht="13.8" hidden="false" customHeight="false" outlineLevel="0" collapsed="false">
      <c r="A607" s="122"/>
      <c r="O607" s="124"/>
      <c r="V607" s="5"/>
    </row>
    <row r="608" s="49" customFormat="true" ht="13.8" hidden="false" customHeight="false" outlineLevel="0" collapsed="false">
      <c r="A608" s="122"/>
      <c r="O608" s="124"/>
      <c r="V608" s="5"/>
    </row>
    <row r="609" s="49" customFormat="true" ht="13.8" hidden="false" customHeight="false" outlineLevel="0" collapsed="false">
      <c r="A609" s="122"/>
      <c r="O609" s="124"/>
      <c r="V609" s="5"/>
    </row>
    <row r="610" s="49" customFormat="true" ht="13.8" hidden="false" customHeight="false" outlineLevel="0" collapsed="false">
      <c r="A610" s="122"/>
      <c r="O610" s="124"/>
      <c r="V610" s="5"/>
    </row>
    <row r="611" s="49" customFormat="true" ht="13.8" hidden="false" customHeight="false" outlineLevel="0" collapsed="false">
      <c r="A611" s="122"/>
      <c r="O611" s="124"/>
      <c r="V611" s="5"/>
    </row>
    <row r="612" s="49" customFormat="true" ht="13.8" hidden="false" customHeight="false" outlineLevel="0" collapsed="false">
      <c r="A612" s="122"/>
      <c r="O612" s="124"/>
      <c r="V612" s="5"/>
    </row>
    <row r="613" s="49" customFormat="true" ht="13.8" hidden="false" customHeight="false" outlineLevel="0" collapsed="false">
      <c r="A613" s="122"/>
      <c r="O613" s="124"/>
      <c r="V613" s="5"/>
    </row>
    <row r="614" s="49" customFormat="true" ht="13.8" hidden="false" customHeight="false" outlineLevel="0" collapsed="false">
      <c r="A614" s="122"/>
      <c r="O614" s="124"/>
      <c r="V614" s="5"/>
    </row>
    <row r="615" s="49" customFormat="true" ht="13.8" hidden="false" customHeight="false" outlineLevel="0" collapsed="false">
      <c r="A615" s="122"/>
      <c r="O615" s="124"/>
      <c r="V615" s="5"/>
    </row>
    <row r="616" s="49" customFormat="true" ht="13.8" hidden="false" customHeight="false" outlineLevel="0" collapsed="false">
      <c r="A616" s="122"/>
      <c r="O616" s="124"/>
      <c r="V616" s="5"/>
    </row>
    <row r="617" s="49" customFormat="true" ht="13.8" hidden="false" customHeight="false" outlineLevel="0" collapsed="false">
      <c r="A617" s="122"/>
      <c r="O617" s="124"/>
      <c r="V617" s="5"/>
    </row>
    <row r="618" s="49" customFormat="true" ht="13.8" hidden="false" customHeight="false" outlineLevel="0" collapsed="false">
      <c r="A618" s="122"/>
      <c r="O618" s="124"/>
      <c r="V618" s="5"/>
    </row>
    <row r="619" s="49" customFormat="true" ht="13.8" hidden="false" customHeight="false" outlineLevel="0" collapsed="false">
      <c r="A619" s="122"/>
      <c r="O619" s="124"/>
      <c r="V619" s="5"/>
    </row>
    <row r="620" s="49" customFormat="true" ht="13.8" hidden="false" customHeight="false" outlineLevel="0" collapsed="false">
      <c r="A620" s="122"/>
      <c r="O620" s="124"/>
      <c r="V620" s="5"/>
    </row>
    <row r="621" s="49" customFormat="true" ht="13.8" hidden="false" customHeight="false" outlineLevel="0" collapsed="false">
      <c r="A621" s="122"/>
      <c r="O621" s="124"/>
      <c r="V621" s="5"/>
    </row>
    <row r="622" s="49" customFormat="true" ht="13.8" hidden="false" customHeight="false" outlineLevel="0" collapsed="false">
      <c r="A622" s="122"/>
      <c r="O622" s="124"/>
      <c r="V622" s="5"/>
    </row>
    <row r="623" s="49" customFormat="true" ht="13.8" hidden="false" customHeight="false" outlineLevel="0" collapsed="false">
      <c r="A623" s="122"/>
      <c r="O623" s="124"/>
      <c r="V623" s="5"/>
    </row>
    <row r="624" s="49" customFormat="true" ht="13.8" hidden="false" customHeight="false" outlineLevel="0" collapsed="false">
      <c r="A624" s="122"/>
      <c r="O624" s="124"/>
      <c r="V624" s="5"/>
    </row>
    <row r="625" s="49" customFormat="true" ht="13.8" hidden="false" customHeight="false" outlineLevel="0" collapsed="false">
      <c r="A625" s="122"/>
      <c r="O625" s="124"/>
      <c r="V625" s="5"/>
    </row>
    <row r="626" s="49" customFormat="true" ht="13.8" hidden="false" customHeight="false" outlineLevel="0" collapsed="false">
      <c r="A626" s="122"/>
      <c r="O626" s="124"/>
      <c r="V626" s="5"/>
    </row>
    <row r="627" s="49" customFormat="true" ht="13.8" hidden="false" customHeight="false" outlineLevel="0" collapsed="false">
      <c r="A627" s="122"/>
      <c r="O627" s="124"/>
      <c r="V627" s="5"/>
    </row>
    <row r="628" s="49" customFormat="true" ht="13.8" hidden="false" customHeight="false" outlineLevel="0" collapsed="false">
      <c r="A628" s="122"/>
      <c r="O628" s="124"/>
      <c r="V628" s="5"/>
    </row>
    <row r="629" s="49" customFormat="true" ht="13.8" hidden="false" customHeight="false" outlineLevel="0" collapsed="false">
      <c r="A629" s="122"/>
      <c r="O629" s="124"/>
      <c r="V629" s="5"/>
    </row>
    <row r="630" s="49" customFormat="true" ht="13.8" hidden="false" customHeight="false" outlineLevel="0" collapsed="false">
      <c r="A630" s="122"/>
      <c r="O630" s="124"/>
      <c r="V630" s="5"/>
    </row>
    <row r="631" s="49" customFormat="true" ht="13.8" hidden="false" customHeight="false" outlineLevel="0" collapsed="false">
      <c r="A631" s="122"/>
      <c r="O631" s="124"/>
      <c r="V631" s="5"/>
    </row>
    <row r="632" s="49" customFormat="true" ht="13.8" hidden="false" customHeight="false" outlineLevel="0" collapsed="false">
      <c r="A632" s="122"/>
      <c r="O632" s="124"/>
      <c r="V632" s="5"/>
    </row>
    <row r="633" s="49" customFormat="true" ht="13.8" hidden="false" customHeight="false" outlineLevel="0" collapsed="false">
      <c r="A633" s="122"/>
      <c r="O633" s="124"/>
      <c r="V633" s="5"/>
    </row>
    <row r="634" s="49" customFormat="true" ht="13.8" hidden="false" customHeight="false" outlineLevel="0" collapsed="false">
      <c r="A634" s="122"/>
      <c r="O634" s="124"/>
      <c r="V634" s="5"/>
    </row>
    <row r="635" s="49" customFormat="true" ht="13.8" hidden="false" customHeight="false" outlineLevel="0" collapsed="false">
      <c r="A635" s="122"/>
      <c r="O635" s="124"/>
      <c r="V635" s="5"/>
    </row>
    <row r="636" s="49" customFormat="true" ht="13.8" hidden="false" customHeight="false" outlineLevel="0" collapsed="false">
      <c r="A636" s="122"/>
      <c r="O636" s="124"/>
      <c r="V636" s="5"/>
    </row>
    <row r="637" s="49" customFormat="true" ht="13.8" hidden="false" customHeight="false" outlineLevel="0" collapsed="false">
      <c r="A637" s="122"/>
      <c r="O637" s="124"/>
      <c r="V637" s="5"/>
    </row>
    <row r="638" s="49" customFormat="true" ht="13.8" hidden="false" customHeight="false" outlineLevel="0" collapsed="false">
      <c r="A638" s="122"/>
      <c r="O638" s="124"/>
      <c r="V638" s="5"/>
    </row>
    <row r="639" s="49" customFormat="true" ht="13.8" hidden="false" customHeight="false" outlineLevel="0" collapsed="false">
      <c r="A639" s="122"/>
      <c r="O639" s="124"/>
      <c r="V639" s="5"/>
    </row>
    <row r="640" s="49" customFormat="true" ht="13.8" hidden="false" customHeight="false" outlineLevel="0" collapsed="false">
      <c r="A640" s="122"/>
      <c r="O640" s="124"/>
      <c r="V640" s="5"/>
    </row>
    <row r="641" s="49" customFormat="true" ht="13.8" hidden="false" customHeight="false" outlineLevel="0" collapsed="false">
      <c r="A641" s="122"/>
      <c r="O641" s="124"/>
      <c r="V641" s="5"/>
    </row>
    <row r="642" s="49" customFormat="true" ht="13.8" hidden="false" customHeight="false" outlineLevel="0" collapsed="false">
      <c r="A642" s="122"/>
      <c r="O642" s="124"/>
      <c r="V642" s="5"/>
    </row>
    <row r="643" s="49" customFormat="true" ht="13.8" hidden="false" customHeight="false" outlineLevel="0" collapsed="false">
      <c r="A643" s="122"/>
      <c r="O643" s="124"/>
      <c r="V643" s="5"/>
    </row>
    <row r="644" s="49" customFormat="true" ht="13.8" hidden="false" customHeight="false" outlineLevel="0" collapsed="false">
      <c r="A644" s="122"/>
      <c r="O644" s="124"/>
      <c r="V644" s="5"/>
    </row>
    <row r="645" s="49" customFormat="true" ht="13.8" hidden="false" customHeight="false" outlineLevel="0" collapsed="false">
      <c r="A645" s="122"/>
      <c r="O645" s="124"/>
      <c r="V645" s="5"/>
    </row>
    <row r="646" s="49" customFormat="true" ht="13.8" hidden="false" customHeight="false" outlineLevel="0" collapsed="false">
      <c r="A646" s="122"/>
      <c r="O646" s="124"/>
      <c r="V646" s="5"/>
    </row>
    <row r="647" s="49" customFormat="true" ht="13.8" hidden="false" customHeight="false" outlineLevel="0" collapsed="false">
      <c r="A647" s="122"/>
      <c r="O647" s="124"/>
      <c r="V647" s="5"/>
    </row>
    <row r="648" s="49" customFormat="true" ht="13.8" hidden="false" customHeight="false" outlineLevel="0" collapsed="false">
      <c r="A648" s="122"/>
      <c r="O648" s="124"/>
      <c r="V648" s="5"/>
    </row>
    <row r="649" s="49" customFormat="true" ht="13.8" hidden="false" customHeight="false" outlineLevel="0" collapsed="false">
      <c r="A649" s="122"/>
      <c r="O649" s="124"/>
      <c r="V649" s="5"/>
    </row>
    <row r="650" s="49" customFormat="true" ht="13.8" hidden="false" customHeight="false" outlineLevel="0" collapsed="false">
      <c r="A650" s="122"/>
      <c r="O650" s="124"/>
      <c r="V650" s="5"/>
    </row>
    <row r="651" s="49" customFormat="true" ht="13.8" hidden="false" customHeight="false" outlineLevel="0" collapsed="false">
      <c r="A651" s="122"/>
      <c r="O651" s="124"/>
      <c r="V651" s="5"/>
    </row>
    <row r="652" s="49" customFormat="true" ht="13.8" hidden="false" customHeight="false" outlineLevel="0" collapsed="false">
      <c r="A652" s="122"/>
      <c r="O652" s="124"/>
      <c r="V652" s="5"/>
    </row>
    <row r="653" s="49" customFormat="true" ht="13.8" hidden="false" customHeight="false" outlineLevel="0" collapsed="false">
      <c r="A653" s="122"/>
      <c r="O653" s="124"/>
      <c r="V653" s="5"/>
    </row>
    <row r="654" s="49" customFormat="true" ht="13.8" hidden="false" customHeight="false" outlineLevel="0" collapsed="false">
      <c r="A654" s="122"/>
      <c r="O654" s="124"/>
      <c r="V654" s="5"/>
    </row>
    <row r="655" s="49" customFormat="true" ht="13.8" hidden="false" customHeight="false" outlineLevel="0" collapsed="false">
      <c r="A655" s="122"/>
      <c r="O655" s="124"/>
      <c r="V655" s="5"/>
    </row>
    <row r="656" s="49" customFormat="true" ht="13.8" hidden="false" customHeight="false" outlineLevel="0" collapsed="false">
      <c r="A656" s="122"/>
      <c r="O656" s="124"/>
      <c r="V656" s="5"/>
    </row>
    <row r="657" s="49" customFormat="true" ht="13.8" hidden="false" customHeight="false" outlineLevel="0" collapsed="false">
      <c r="A657" s="122"/>
      <c r="O657" s="124"/>
      <c r="V657" s="5"/>
    </row>
    <row r="658" s="49" customFormat="true" ht="13.8" hidden="false" customHeight="false" outlineLevel="0" collapsed="false">
      <c r="A658" s="122"/>
      <c r="O658" s="124"/>
      <c r="V658" s="5"/>
    </row>
    <row r="659" s="49" customFormat="true" ht="13.8" hidden="false" customHeight="false" outlineLevel="0" collapsed="false">
      <c r="A659" s="122"/>
      <c r="O659" s="124"/>
      <c r="V659" s="5"/>
    </row>
    <row r="660" s="49" customFormat="true" ht="13.8" hidden="false" customHeight="false" outlineLevel="0" collapsed="false">
      <c r="A660" s="122"/>
      <c r="O660" s="124"/>
      <c r="V660" s="5"/>
    </row>
    <row r="661" s="49" customFormat="true" ht="13.8" hidden="false" customHeight="false" outlineLevel="0" collapsed="false">
      <c r="A661" s="122"/>
      <c r="O661" s="124"/>
      <c r="V661" s="5"/>
    </row>
    <row r="662" s="49" customFormat="true" ht="13.8" hidden="false" customHeight="false" outlineLevel="0" collapsed="false">
      <c r="A662" s="122"/>
      <c r="O662" s="124"/>
      <c r="V662" s="5"/>
    </row>
    <row r="663" s="49" customFormat="true" ht="13.8" hidden="false" customHeight="false" outlineLevel="0" collapsed="false">
      <c r="A663" s="122"/>
      <c r="O663" s="124"/>
      <c r="V663" s="5"/>
    </row>
    <row r="664" s="49" customFormat="true" ht="13.8" hidden="false" customHeight="false" outlineLevel="0" collapsed="false">
      <c r="A664" s="122"/>
      <c r="O664" s="124"/>
      <c r="V664" s="5"/>
    </row>
    <row r="665" s="49" customFormat="true" ht="13.8" hidden="false" customHeight="false" outlineLevel="0" collapsed="false">
      <c r="A665" s="122"/>
      <c r="O665" s="124"/>
      <c r="V665" s="5"/>
    </row>
    <row r="666" s="49" customFormat="true" ht="13.8" hidden="false" customHeight="false" outlineLevel="0" collapsed="false">
      <c r="A666" s="122"/>
      <c r="O666" s="124"/>
      <c r="V666" s="5"/>
    </row>
    <row r="667" s="49" customFormat="true" ht="13.8" hidden="false" customHeight="false" outlineLevel="0" collapsed="false">
      <c r="A667" s="122"/>
      <c r="O667" s="124"/>
      <c r="V667" s="5"/>
    </row>
    <row r="668" s="49" customFormat="true" ht="13.8" hidden="false" customHeight="false" outlineLevel="0" collapsed="false">
      <c r="A668" s="122"/>
      <c r="O668" s="124"/>
      <c r="V668" s="5"/>
    </row>
    <row r="669" s="49" customFormat="true" ht="13.8" hidden="false" customHeight="false" outlineLevel="0" collapsed="false">
      <c r="A669" s="122"/>
      <c r="O669" s="124"/>
      <c r="V669" s="5"/>
    </row>
    <row r="670" s="49" customFormat="true" ht="13.8" hidden="false" customHeight="false" outlineLevel="0" collapsed="false">
      <c r="A670" s="122"/>
      <c r="O670" s="124"/>
      <c r="V670" s="5"/>
    </row>
    <row r="671" s="49" customFormat="true" ht="13.8" hidden="false" customHeight="false" outlineLevel="0" collapsed="false">
      <c r="A671" s="122"/>
      <c r="O671" s="124"/>
      <c r="V671" s="5"/>
    </row>
    <row r="672" s="49" customFormat="true" ht="13.8" hidden="false" customHeight="false" outlineLevel="0" collapsed="false">
      <c r="A672" s="122"/>
      <c r="O672" s="124"/>
      <c r="V672" s="5"/>
    </row>
    <row r="673" s="49" customFormat="true" ht="13.8" hidden="false" customHeight="false" outlineLevel="0" collapsed="false">
      <c r="A673" s="122"/>
      <c r="O673" s="124"/>
      <c r="V673" s="5"/>
    </row>
    <row r="674" s="49" customFormat="true" ht="13.8" hidden="false" customHeight="false" outlineLevel="0" collapsed="false">
      <c r="A674" s="122"/>
      <c r="O674" s="124"/>
      <c r="V674" s="5"/>
    </row>
    <row r="675" s="49" customFormat="true" ht="13.8" hidden="false" customHeight="false" outlineLevel="0" collapsed="false">
      <c r="A675" s="122"/>
      <c r="O675" s="124"/>
      <c r="V675" s="5"/>
    </row>
    <row r="676" s="49" customFormat="true" ht="13.8" hidden="false" customHeight="false" outlineLevel="0" collapsed="false">
      <c r="A676" s="122"/>
      <c r="O676" s="124"/>
      <c r="V676" s="5"/>
    </row>
    <row r="677" s="49" customFormat="true" ht="13.8" hidden="false" customHeight="false" outlineLevel="0" collapsed="false">
      <c r="A677" s="122"/>
      <c r="O677" s="124"/>
      <c r="V677" s="5"/>
    </row>
    <row r="678" s="49" customFormat="true" ht="13.8" hidden="false" customHeight="false" outlineLevel="0" collapsed="false">
      <c r="A678" s="122"/>
      <c r="O678" s="124"/>
      <c r="V678" s="5"/>
    </row>
    <row r="679" s="49" customFormat="true" ht="13.8" hidden="false" customHeight="false" outlineLevel="0" collapsed="false">
      <c r="A679" s="122"/>
      <c r="O679" s="124"/>
      <c r="V679" s="5"/>
    </row>
    <row r="680" s="49" customFormat="true" ht="13.8" hidden="false" customHeight="false" outlineLevel="0" collapsed="false">
      <c r="A680" s="122"/>
      <c r="O680" s="124"/>
      <c r="V680" s="5"/>
    </row>
    <row r="681" s="49" customFormat="true" ht="13.8" hidden="false" customHeight="false" outlineLevel="0" collapsed="false">
      <c r="A681" s="122"/>
      <c r="O681" s="124"/>
      <c r="V681" s="5"/>
    </row>
    <row r="682" s="49" customFormat="true" ht="13.8" hidden="false" customHeight="false" outlineLevel="0" collapsed="false">
      <c r="A682" s="122"/>
      <c r="O682" s="124"/>
      <c r="V682" s="5"/>
    </row>
    <row r="683" s="49" customFormat="true" ht="13.8" hidden="false" customHeight="false" outlineLevel="0" collapsed="false">
      <c r="A683" s="122"/>
      <c r="O683" s="124"/>
      <c r="V683" s="5"/>
    </row>
    <row r="684" s="49" customFormat="true" ht="13.8" hidden="false" customHeight="false" outlineLevel="0" collapsed="false">
      <c r="A684" s="122"/>
      <c r="O684" s="124"/>
      <c r="V684" s="5"/>
    </row>
    <row r="685" s="49" customFormat="true" ht="13.8" hidden="false" customHeight="false" outlineLevel="0" collapsed="false">
      <c r="A685" s="122"/>
      <c r="O685" s="124"/>
      <c r="V685" s="5"/>
    </row>
    <row r="686" s="49" customFormat="true" ht="13.8" hidden="false" customHeight="false" outlineLevel="0" collapsed="false">
      <c r="A686" s="122"/>
      <c r="O686" s="124"/>
      <c r="V686" s="5"/>
    </row>
    <row r="687" s="49" customFormat="true" ht="13.8" hidden="false" customHeight="false" outlineLevel="0" collapsed="false">
      <c r="A687" s="122"/>
      <c r="O687" s="124"/>
      <c r="V687" s="5"/>
    </row>
    <row r="688" s="49" customFormat="true" ht="13.8" hidden="false" customHeight="false" outlineLevel="0" collapsed="false">
      <c r="A688" s="122"/>
      <c r="O688" s="124"/>
      <c r="V688" s="5"/>
    </row>
    <row r="689" s="49" customFormat="true" ht="13.8" hidden="false" customHeight="false" outlineLevel="0" collapsed="false">
      <c r="A689" s="122"/>
      <c r="O689" s="124"/>
      <c r="V689" s="5"/>
    </row>
    <row r="690" s="49" customFormat="true" ht="13.8" hidden="false" customHeight="false" outlineLevel="0" collapsed="false">
      <c r="A690" s="122"/>
      <c r="O690" s="124"/>
      <c r="V690" s="5"/>
    </row>
    <row r="691" s="49" customFormat="true" ht="13.8" hidden="false" customHeight="false" outlineLevel="0" collapsed="false">
      <c r="A691" s="122"/>
      <c r="O691" s="124"/>
      <c r="V691" s="5"/>
    </row>
    <row r="692" s="49" customFormat="true" ht="13.8" hidden="false" customHeight="false" outlineLevel="0" collapsed="false">
      <c r="A692" s="122"/>
      <c r="O692" s="124"/>
      <c r="V692" s="5"/>
    </row>
    <row r="693" s="49" customFormat="true" ht="13.8" hidden="false" customHeight="false" outlineLevel="0" collapsed="false">
      <c r="A693" s="122"/>
      <c r="O693" s="124"/>
      <c r="V693" s="5"/>
    </row>
    <row r="694" s="49" customFormat="true" ht="13.8" hidden="false" customHeight="false" outlineLevel="0" collapsed="false">
      <c r="A694" s="122"/>
      <c r="O694" s="124"/>
      <c r="V694" s="5"/>
    </row>
    <row r="695" s="49" customFormat="true" ht="13.8" hidden="false" customHeight="false" outlineLevel="0" collapsed="false">
      <c r="A695" s="122"/>
      <c r="O695" s="124"/>
      <c r="V695" s="5"/>
    </row>
    <row r="696" s="49" customFormat="true" ht="13.8" hidden="false" customHeight="false" outlineLevel="0" collapsed="false">
      <c r="A696" s="122"/>
      <c r="O696" s="124"/>
      <c r="V696" s="5"/>
    </row>
    <row r="697" s="49" customFormat="true" ht="13.8" hidden="false" customHeight="false" outlineLevel="0" collapsed="false">
      <c r="A697" s="122"/>
      <c r="O697" s="124"/>
      <c r="V697" s="5"/>
    </row>
    <row r="698" s="49" customFormat="true" ht="13.8" hidden="false" customHeight="false" outlineLevel="0" collapsed="false">
      <c r="A698" s="122"/>
      <c r="O698" s="124"/>
      <c r="V698" s="5"/>
    </row>
    <row r="699" s="49" customFormat="true" ht="13.8" hidden="false" customHeight="false" outlineLevel="0" collapsed="false">
      <c r="A699" s="122"/>
      <c r="O699" s="124"/>
      <c r="V699" s="5"/>
    </row>
    <row r="700" s="49" customFormat="true" ht="13.8" hidden="false" customHeight="false" outlineLevel="0" collapsed="false">
      <c r="A700" s="122"/>
      <c r="O700" s="124"/>
      <c r="V700" s="5"/>
    </row>
    <row r="701" s="49" customFormat="true" ht="13.8" hidden="false" customHeight="false" outlineLevel="0" collapsed="false">
      <c r="A701" s="122"/>
      <c r="O701" s="124"/>
      <c r="V701" s="5"/>
    </row>
    <row r="702" s="49" customFormat="true" ht="13.8" hidden="false" customHeight="false" outlineLevel="0" collapsed="false">
      <c r="A702" s="122"/>
      <c r="O702" s="124"/>
      <c r="V702" s="5"/>
    </row>
    <row r="703" s="49" customFormat="true" ht="13.8" hidden="false" customHeight="false" outlineLevel="0" collapsed="false">
      <c r="A703" s="122"/>
      <c r="O703" s="124"/>
      <c r="V703" s="5"/>
    </row>
    <row r="704" s="49" customFormat="true" ht="13.8" hidden="false" customHeight="false" outlineLevel="0" collapsed="false">
      <c r="A704" s="122"/>
      <c r="O704" s="124"/>
      <c r="V704" s="5"/>
    </row>
    <row r="705" s="49" customFormat="true" ht="13.8" hidden="false" customHeight="false" outlineLevel="0" collapsed="false">
      <c r="A705" s="122"/>
      <c r="O705" s="124"/>
      <c r="V705" s="5"/>
    </row>
    <row r="706" s="49" customFormat="true" ht="13.8" hidden="false" customHeight="false" outlineLevel="0" collapsed="false">
      <c r="A706" s="122"/>
      <c r="O706" s="124"/>
      <c r="V706" s="5"/>
    </row>
    <row r="707" s="49" customFormat="true" ht="13.8" hidden="false" customHeight="false" outlineLevel="0" collapsed="false">
      <c r="A707" s="122"/>
      <c r="O707" s="124"/>
      <c r="V707" s="5"/>
    </row>
    <row r="708" s="49" customFormat="true" ht="13.8" hidden="false" customHeight="false" outlineLevel="0" collapsed="false">
      <c r="A708" s="122"/>
      <c r="O708" s="124"/>
      <c r="V708" s="5"/>
    </row>
    <row r="709" s="49" customFormat="true" ht="13.8" hidden="false" customHeight="false" outlineLevel="0" collapsed="false">
      <c r="A709" s="122"/>
      <c r="O709" s="124"/>
      <c r="V709" s="5"/>
    </row>
    <row r="710" s="49" customFormat="true" ht="13.8" hidden="false" customHeight="false" outlineLevel="0" collapsed="false">
      <c r="A710" s="122"/>
      <c r="O710" s="124"/>
      <c r="V710" s="5"/>
    </row>
    <row r="711" s="49" customFormat="true" ht="13.8" hidden="false" customHeight="false" outlineLevel="0" collapsed="false">
      <c r="A711" s="122"/>
      <c r="O711" s="124"/>
      <c r="V711" s="5"/>
    </row>
    <row r="712" s="49" customFormat="true" ht="13.8" hidden="false" customHeight="false" outlineLevel="0" collapsed="false">
      <c r="A712" s="122"/>
      <c r="O712" s="124"/>
      <c r="V712" s="5"/>
    </row>
    <row r="713" s="49" customFormat="true" ht="13.8" hidden="false" customHeight="false" outlineLevel="0" collapsed="false">
      <c r="A713" s="122"/>
      <c r="O713" s="124"/>
      <c r="V713" s="5"/>
    </row>
    <row r="714" s="49" customFormat="true" ht="13.8" hidden="false" customHeight="false" outlineLevel="0" collapsed="false">
      <c r="A714" s="122"/>
      <c r="O714" s="124"/>
      <c r="V714" s="5"/>
    </row>
    <row r="715" s="49" customFormat="true" ht="13.8" hidden="false" customHeight="false" outlineLevel="0" collapsed="false">
      <c r="A715" s="122"/>
      <c r="O715" s="124"/>
      <c r="V715" s="5"/>
    </row>
    <row r="716" s="49" customFormat="true" ht="13.8" hidden="false" customHeight="false" outlineLevel="0" collapsed="false">
      <c r="A716" s="122"/>
      <c r="O716" s="124"/>
      <c r="V716" s="5"/>
    </row>
    <row r="717" s="49" customFormat="true" ht="13.8" hidden="false" customHeight="false" outlineLevel="0" collapsed="false">
      <c r="A717" s="122"/>
      <c r="O717" s="124"/>
      <c r="V717" s="5"/>
    </row>
    <row r="718" s="49" customFormat="true" ht="13.8" hidden="false" customHeight="false" outlineLevel="0" collapsed="false">
      <c r="A718" s="122"/>
      <c r="O718" s="124"/>
      <c r="V718" s="5"/>
    </row>
    <row r="719" s="49" customFormat="true" ht="13.8" hidden="false" customHeight="false" outlineLevel="0" collapsed="false">
      <c r="A719" s="122"/>
      <c r="O719" s="124"/>
      <c r="V719" s="5"/>
    </row>
    <row r="720" s="49" customFormat="true" ht="13.8" hidden="false" customHeight="false" outlineLevel="0" collapsed="false">
      <c r="A720" s="122"/>
      <c r="O720" s="124"/>
      <c r="V720" s="5"/>
    </row>
    <row r="721" s="49" customFormat="true" ht="13.8" hidden="false" customHeight="false" outlineLevel="0" collapsed="false">
      <c r="A721" s="122"/>
      <c r="O721" s="124"/>
      <c r="V721" s="5"/>
    </row>
    <row r="722" s="49" customFormat="true" ht="13.8" hidden="false" customHeight="false" outlineLevel="0" collapsed="false">
      <c r="A722" s="122"/>
      <c r="O722" s="124"/>
      <c r="V722" s="5"/>
    </row>
    <row r="723" s="49" customFormat="true" ht="13.8" hidden="false" customHeight="false" outlineLevel="0" collapsed="false">
      <c r="A723" s="122"/>
      <c r="O723" s="124"/>
      <c r="V723" s="5"/>
    </row>
    <row r="724" s="49" customFormat="true" ht="13.8" hidden="false" customHeight="false" outlineLevel="0" collapsed="false">
      <c r="A724" s="122"/>
      <c r="O724" s="124"/>
      <c r="V724" s="5"/>
    </row>
    <row r="725" s="49" customFormat="true" ht="13.8" hidden="false" customHeight="false" outlineLevel="0" collapsed="false">
      <c r="A725" s="122"/>
      <c r="O725" s="124"/>
      <c r="V725" s="5"/>
    </row>
    <row r="726" s="49" customFormat="true" ht="13.8" hidden="false" customHeight="false" outlineLevel="0" collapsed="false">
      <c r="A726" s="122"/>
      <c r="O726" s="124"/>
      <c r="V726" s="5"/>
    </row>
    <row r="727" s="49" customFormat="true" ht="13.8" hidden="false" customHeight="false" outlineLevel="0" collapsed="false">
      <c r="A727" s="122"/>
      <c r="O727" s="124"/>
      <c r="V727" s="5"/>
    </row>
    <row r="728" s="49" customFormat="true" ht="13.8" hidden="false" customHeight="false" outlineLevel="0" collapsed="false">
      <c r="A728" s="122"/>
      <c r="O728" s="124"/>
      <c r="V728" s="5"/>
    </row>
    <row r="729" s="49" customFormat="true" ht="13.8" hidden="false" customHeight="false" outlineLevel="0" collapsed="false">
      <c r="A729" s="122"/>
      <c r="O729" s="124"/>
      <c r="V729" s="5"/>
    </row>
    <row r="730" s="49" customFormat="true" ht="13.8" hidden="false" customHeight="false" outlineLevel="0" collapsed="false">
      <c r="A730" s="122"/>
      <c r="O730" s="124"/>
      <c r="V730" s="5"/>
    </row>
    <row r="731" s="49" customFormat="true" ht="13.8" hidden="false" customHeight="false" outlineLevel="0" collapsed="false">
      <c r="A731" s="122"/>
      <c r="O731" s="124"/>
      <c r="V731" s="5"/>
    </row>
    <row r="732" s="49" customFormat="true" ht="13.8" hidden="false" customHeight="false" outlineLevel="0" collapsed="false">
      <c r="A732" s="122"/>
      <c r="O732" s="124"/>
      <c r="V732" s="5"/>
    </row>
    <row r="733" s="49" customFormat="true" ht="13.8" hidden="false" customHeight="false" outlineLevel="0" collapsed="false">
      <c r="A733" s="122"/>
      <c r="O733" s="124"/>
      <c r="V733" s="5"/>
    </row>
    <row r="734" s="49" customFormat="true" ht="13.8" hidden="false" customHeight="false" outlineLevel="0" collapsed="false">
      <c r="A734" s="122"/>
      <c r="O734" s="124"/>
      <c r="V734" s="5"/>
    </row>
    <row r="735" s="49" customFormat="true" ht="13.8" hidden="false" customHeight="false" outlineLevel="0" collapsed="false">
      <c r="A735" s="122"/>
      <c r="O735" s="124"/>
      <c r="V735" s="5"/>
    </row>
    <row r="736" s="49" customFormat="true" ht="13.8" hidden="false" customHeight="false" outlineLevel="0" collapsed="false">
      <c r="A736" s="122"/>
      <c r="O736" s="124"/>
      <c r="V736" s="5"/>
    </row>
    <row r="737" s="49" customFormat="true" ht="13.8" hidden="false" customHeight="false" outlineLevel="0" collapsed="false">
      <c r="A737" s="122"/>
      <c r="O737" s="124"/>
      <c r="V737" s="5"/>
    </row>
    <row r="738" s="49" customFormat="true" ht="13.8" hidden="false" customHeight="false" outlineLevel="0" collapsed="false">
      <c r="A738" s="122"/>
      <c r="O738" s="124"/>
      <c r="V738" s="5"/>
    </row>
    <row r="739" s="49" customFormat="true" ht="13.8" hidden="false" customHeight="false" outlineLevel="0" collapsed="false">
      <c r="A739" s="122"/>
      <c r="O739" s="124"/>
      <c r="V739" s="5"/>
    </row>
    <row r="740" s="49" customFormat="true" ht="13.8" hidden="false" customHeight="false" outlineLevel="0" collapsed="false">
      <c r="A740" s="122"/>
      <c r="O740" s="124"/>
      <c r="V740" s="5"/>
    </row>
    <row r="741" s="49" customFormat="true" ht="13.8" hidden="false" customHeight="false" outlineLevel="0" collapsed="false">
      <c r="A741" s="122"/>
      <c r="O741" s="124"/>
      <c r="V741" s="5"/>
    </row>
    <row r="742" s="49" customFormat="true" ht="13.8" hidden="false" customHeight="false" outlineLevel="0" collapsed="false">
      <c r="A742" s="122"/>
      <c r="O742" s="124"/>
      <c r="V742" s="5"/>
    </row>
    <row r="743" s="49" customFormat="true" ht="13.8" hidden="false" customHeight="false" outlineLevel="0" collapsed="false">
      <c r="A743" s="122"/>
      <c r="O743" s="124"/>
      <c r="V743" s="5"/>
    </row>
    <row r="744" s="49" customFormat="true" ht="13.8" hidden="false" customHeight="false" outlineLevel="0" collapsed="false">
      <c r="A744" s="122"/>
      <c r="O744" s="124"/>
      <c r="V744" s="5"/>
    </row>
    <row r="745" s="49" customFormat="true" ht="13.8" hidden="false" customHeight="false" outlineLevel="0" collapsed="false">
      <c r="A745" s="122"/>
      <c r="O745" s="124"/>
      <c r="V745" s="5"/>
    </row>
    <row r="746" s="49" customFormat="true" ht="13.8" hidden="false" customHeight="false" outlineLevel="0" collapsed="false">
      <c r="A746" s="122"/>
      <c r="O746" s="124"/>
      <c r="V746" s="5"/>
    </row>
    <row r="747" s="49" customFormat="true" ht="13.8" hidden="false" customHeight="false" outlineLevel="0" collapsed="false">
      <c r="A747" s="122"/>
      <c r="O747" s="124"/>
      <c r="V747" s="5"/>
    </row>
    <row r="748" s="49" customFormat="true" ht="13.8" hidden="false" customHeight="false" outlineLevel="0" collapsed="false">
      <c r="A748" s="122"/>
      <c r="O748" s="124"/>
      <c r="V748" s="5"/>
    </row>
    <row r="749" s="49" customFormat="true" ht="13.8" hidden="false" customHeight="false" outlineLevel="0" collapsed="false">
      <c r="A749" s="122"/>
      <c r="O749" s="124"/>
      <c r="V749" s="5"/>
    </row>
    <row r="750" s="49" customFormat="true" ht="13.8" hidden="false" customHeight="false" outlineLevel="0" collapsed="false">
      <c r="A750" s="122"/>
      <c r="O750" s="124"/>
      <c r="V750" s="5"/>
    </row>
    <row r="751" s="49" customFormat="true" ht="13.8" hidden="false" customHeight="false" outlineLevel="0" collapsed="false">
      <c r="A751" s="122"/>
      <c r="O751" s="124"/>
      <c r="V751" s="5"/>
    </row>
    <row r="752" s="49" customFormat="true" ht="13.8" hidden="false" customHeight="false" outlineLevel="0" collapsed="false">
      <c r="A752" s="122"/>
      <c r="O752" s="124"/>
      <c r="V752" s="5"/>
    </row>
    <row r="753" s="49" customFormat="true" ht="13.8" hidden="false" customHeight="false" outlineLevel="0" collapsed="false">
      <c r="A753" s="122"/>
      <c r="O753" s="124"/>
      <c r="V753" s="5"/>
    </row>
    <row r="754" s="49" customFormat="true" ht="13.8" hidden="false" customHeight="false" outlineLevel="0" collapsed="false">
      <c r="A754" s="122"/>
      <c r="O754" s="124"/>
      <c r="V754" s="5"/>
    </row>
    <row r="755" s="49" customFormat="true" ht="13.8" hidden="false" customHeight="false" outlineLevel="0" collapsed="false">
      <c r="A755" s="122"/>
      <c r="O755" s="124"/>
      <c r="V755" s="5"/>
    </row>
    <row r="756" s="49" customFormat="true" ht="13.8" hidden="false" customHeight="false" outlineLevel="0" collapsed="false">
      <c r="A756" s="122"/>
      <c r="O756" s="124"/>
      <c r="V756" s="5"/>
    </row>
    <row r="757" s="49" customFormat="true" ht="13.8" hidden="false" customHeight="false" outlineLevel="0" collapsed="false">
      <c r="A757" s="122"/>
      <c r="O757" s="124"/>
      <c r="V757" s="5"/>
    </row>
    <row r="758" s="49" customFormat="true" ht="13.8" hidden="false" customHeight="false" outlineLevel="0" collapsed="false">
      <c r="A758" s="122"/>
      <c r="O758" s="124"/>
      <c r="V758" s="5"/>
    </row>
    <row r="759" s="49" customFormat="true" ht="13.8" hidden="false" customHeight="false" outlineLevel="0" collapsed="false">
      <c r="A759" s="122"/>
      <c r="O759" s="124"/>
      <c r="V759" s="5"/>
    </row>
    <row r="760" s="49" customFormat="true" ht="13.8" hidden="false" customHeight="false" outlineLevel="0" collapsed="false">
      <c r="A760" s="122"/>
      <c r="O760" s="124"/>
      <c r="V760" s="5"/>
    </row>
    <row r="761" s="49" customFormat="true" ht="13.8" hidden="false" customHeight="false" outlineLevel="0" collapsed="false">
      <c r="A761" s="122"/>
      <c r="O761" s="124"/>
      <c r="V761" s="5"/>
    </row>
    <row r="762" s="49" customFormat="true" ht="13.8" hidden="false" customHeight="false" outlineLevel="0" collapsed="false">
      <c r="A762" s="122"/>
      <c r="O762" s="124"/>
      <c r="V762" s="5"/>
    </row>
    <row r="763" s="49" customFormat="true" ht="13.8" hidden="false" customHeight="false" outlineLevel="0" collapsed="false">
      <c r="A763" s="122"/>
      <c r="O763" s="124"/>
      <c r="V763" s="5"/>
    </row>
    <row r="764" s="49" customFormat="true" ht="13.8" hidden="false" customHeight="false" outlineLevel="0" collapsed="false">
      <c r="A764" s="122"/>
      <c r="O764" s="124"/>
      <c r="V764" s="5"/>
    </row>
    <row r="765" s="49" customFormat="true" ht="13.8" hidden="false" customHeight="false" outlineLevel="0" collapsed="false">
      <c r="A765" s="122"/>
      <c r="O765" s="124"/>
      <c r="V765" s="5"/>
    </row>
    <row r="766" s="49" customFormat="true" ht="13.8" hidden="false" customHeight="false" outlineLevel="0" collapsed="false">
      <c r="A766" s="122"/>
      <c r="O766" s="124"/>
      <c r="V766" s="5"/>
    </row>
    <row r="767" s="49" customFormat="true" ht="13.8" hidden="false" customHeight="false" outlineLevel="0" collapsed="false">
      <c r="A767" s="122"/>
      <c r="O767" s="124"/>
      <c r="V767" s="5"/>
    </row>
    <row r="768" s="49" customFormat="true" ht="13.8" hidden="false" customHeight="false" outlineLevel="0" collapsed="false">
      <c r="A768" s="122"/>
      <c r="O768" s="124"/>
      <c r="V768" s="5"/>
    </row>
    <row r="769" s="49" customFormat="true" ht="13.8" hidden="false" customHeight="false" outlineLevel="0" collapsed="false">
      <c r="A769" s="122"/>
      <c r="O769" s="124"/>
      <c r="V769" s="5"/>
    </row>
    <row r="770" s="49" customFormat="true" ht="13.8" hidden="false" customHeight="false" outlineLevel="0" collapsed="false">
      <c r="A770" s="122"/>
      <c r="O770" s="124"/>
      <c r="V770" s="5"/>
    </row>
    <row r="771" s="49" customFormat="true" ht="13.8" hidden="false" customHeight="false" outlineLevel="0" collapsed="false">
      <c r="A771" s="122"/>
      <c r="O771" s="124"/>
      <c r="V771" s="5"/>
    </row>
    <row r="772" s="49" customFormat="true" ht="13.8" hidden="false" customHeight="false" outlineLevel="0" collapsed="false">
      <c r="A772" s="122"/>
      <c r="O772" s="124"/>
      <c r="V772" s="5"/>
    </row>
    <row r="773" s="49" customFormat="true" ht="13.8" hidden="false" customHeight="false" outlineLevel="0" collapsed="false">
      <c r="A773" s="122"/>
      <c r="O773" s="124"/>
      <c r="V773" s="5"/>
    </row>
    <row r="774" s="49" customFormat="true" ht="13.8" hidden="false" customHeight="false" outlineLevel="0" collapsed="false">
      <c r="A774" s="122"/>
      <c r="O774" s="124"/>
      <c r="V774" s="5"/>
    </row>
    <row r="775" s="49" customFormat="true" ht="13.8" hidden="false" customHeight="false" outlineLevel="0" collapsed="false">
      <c r="A775" s="122"/>
      <c r="O775" s="124"/>
      <c r="V775" s="5"/>
    </row>
    <row r="776" s="49" customFormat="true" ht="13.8" hidden="false" customHeight="false" outlineLevel="0" collapsed="false">
      <c r="A776" s="122"/>
      <c r="O776" s="124"/>
      <c r="V776" s="5"/>
    </row>
    <row r="777" s="49" customFormat="true" ht="13.8" hidden="false" customHeight="false" outlineLevel="0" collapsed="false">
      <c r="A777" s="122"/>
      <c r="O777" s="124"/>
      <c r="V777" s="5"/>
    </row>
    <row r="778" s="49" customFormat="true" ht="13.8" hidden="false" customHeight="false" outlineLevel="0" collapsed="false">
      <c r="A778" s="122"/>
      <c r="O778" s="124"/>
      <c r="V778" s="5"/>
    </row>
    <row r="779" s="49" customFormat="true" ht="13.8" hidden="false" customHeight="false" outlineLevel="0" collapsed="false">
      <c r="A779" s="122"/>
      <c r="O779" s="124"/>
      <c r="V779" s="5"/>
    </row>
    <row r="780" s="49" customFormat="true" ht="13.8" hidden="false" customHeight="false" outlineLevel="0" collapsed="false">
      <c r="A780" s="122"/>
      <c r="O780" s="124"/>
      <c r="V780" s="5"/>
    </row>
    <row r="781" s="49" customFormat="true" ht="13.8" hidden="false" customHeight="false" outlineLevel="0" collapsed="false">
      <c r="A781" s="122"/>
      <c r="O781" s="124"/>
      <c r="V781" s="5"/>
    </row>
    <row r="782" s="49" customFormat="true" ht="13.8" hidden="false" customHeight="false" outlineLevel="0" collapsed="false">
      <c r="A782" s="122"/>
      <c r="O782" s="124"/>
      <c r="V782" s="5"/>
    </row>
    <row r="783" s="49" customFormat="true" ht="13.8" hidden="false" customHeight="false" outlineLevel="0" collapsed="false">
      <c r="A783" s="122"/>
      <c r="O783" s="124"/>
      <c r="V783" s="5"/>
    </row>
    <row r="784" s="49" customFormat="true" ht="13.8" hidden="false" customHeight="false" outlineLevel="0" collapsed="false">
      <c r="A784" s="122"/>
      <c r="O784" s="124"/>
      <c r="V784" s="5"/>
    </row>
    <row r="785" s="49" customFormat="true" ht="13.8" hidden="false" customHeight="false" outlineLevel="0" collapsed="false">
      <c r="A785" s="122"/>
      <c r="O785" s="124"/>
      <c r="V785" s="5"/>
    </row>
    <row r="786" s="49" customFormat="true" ht="13.8" hidden="false" customHeight="false" outlineLevel="0" collapsed="false">
      <c r="A786" s="122"/>
      <c r="O786" s="124"/>
      <c r="V786" s="5"/>
    </row>
    <row r="787" s="49" customFormat="true" ht="13.8" hidden="false" customHeight="false" outlineLevel="0" collapsed="false">
      <c r="A787" s="122"/>
      <c r="O787" s="124"/>
      <c r="V787" s="5"/>
    </row>
    <row r="788" s="49" customFormat="true" ht="13.8" hidden="false" customHeight="false" outlineLevel="0" collapsed="false">
      <c r="A788" s="122"/>
      <c r="O788" s="124"/>
      <c r="V788" s="5"/>
    </row>
    <row r="789" s="49" customFormat="true" ht="13.8" hidden="false" customHeight="false" outlineLevel="0" collapsed="false">
      <c r="A789" s="122"/>
      <c r="O789" s="124"/>
      <c r="V789" s="5"/>
    </row>
    <row r="790" s="49" customFormat="true" ht="13.8" hidden="false" customHeight="false" outlineLevel="0" collapsed="false">
      <c r="A790" s="122"/>
      <c r="O790" s="124"/>
      <c r="V790" s="5"/>
    </row>
    <row r="791" s="49" customFormat="true" ht="13.8" hidden="false" customHeight="false" outlineLevel="0" collapsed="false">
      <c r="A791" s="122"/>
      <c r="O791" s="124"/>
      <c r="V791" s="5"/>
    </row>
    <row r="792" s="49" customFormat="true" ht="13.8" hidden="false" customHeight="false" outlineLevel="0" collapsed="false">
      <c r="A792" s="122"/>
      <c r="O792" s="124"/>
      <c r="V792" s="5"/>
    </row>
    <row r="793" s="49" customFormat="true" ht="13.8" hidden="false" customHeight="false" outlineLevel="0" collapsed="false">
      <c r="A793" s="122"/>
      <c r="O793" s="124"/>
      <c r="V793" s="5"/>
    </row>
    <row r="794" s="49" customFormat="true" ht="13.8" hidden="false" customHeight="false" outlineLevel="0" collapsed="false">
      <c r="A794" s="122"/>
      <c r="O794" s="124"/>
      <c r="V794" s="5"/>
    </row>
    <row r="795" s="49" customFormat="true" ht="13.8" hidden="false" customHeight="false" outlineLevel="0" collapsed="false">
      <c r="A795" s="122"/>
      <c r="O795" s="124"/>
      <c r="V795" s="5"/>
    </row>
    <row r="796" s="49" customFormat="true" ht="13.8" hidden="false" customHeight="false" outlineLevel="0" collapsed="false">
      <c r="A796" s="122"/>
      <c r="O796" s="124"/>
      <c r="V796" s="5"/>
    </row>
    <row r="797" s="49" customFormat="true" ht="13.8" hidden="false" customHeight="false" outlineLevel="0" collapsed="false">
      <c r="A797" s="122"/>
      <c r="O797" s="124"/>
      <c r="V797" s="5"/>
    </row>
    <row r="798" s="49" customFormat="true" ht="13.8" hidden="false" customHeight="false" outlineLevel="0" collapsed="false">
      <c r="A798" s="122"/>
      <c r="O798" s="124"/>
      <c r="V798" s="5"/>
    </row>
    <row r="799" s="49" customFormat="true" ht="13.8" hidden="false" customHeight="false" outlineLevel="0" collapsed="false">
      <c r="A799" s="122"/>
      <c r="O799" s="124"/>
      <c r="V799" s="5"/>
    </row>
    <row r="800" s="49" customFormat="true" ht="13.8" hidden="false" customHeight="false" outlineLevel="0" collapsed="false">
      <c r="A800" s="122"/>
      <c r="O800" s="124"/>
      <c r="V800" s="5"/>
    </row>
    <row r="801" s="49" customFormat="true" ht="13.8" hidden="false" customHeight="false" outlineLevel="0" collapsed="false">
      <c r="A801" s="122"/>
      <c r="O801" s="124"/>
      <c r="V801" s="5"/>
    </row>
    <row r="802" s="49" customFormat="true" ht="13.8" hidden="false" customHeight="false" outlineLevel="0" collapsed="false">
      <c r="A802" s="122"/>
      <c r="O802" s="124"/>
      <c r="V802" s="5"/>
    </row>
    <row r="803" s="49" customFormat="true" ht="13.8" hidden="false" customHeight="false" outlineLevel="0" collapsed="false">
      <c r="A803" s="122"/>
      <c r="O803" s="124"/>
      <c r="V803" s="5"/>
    </row>
    <row r="804" s="49" customFormat="true" ht="13.8" hidden="false" customHeight="false" outlineLevel="0" collapsed="false">
      <c r="A804" s="122"/>
      <c r="O804" s="124"/>
      <c r="V804" s="5"/>
    </row>
    <row r="805" s="49" customFormat="true" ht="13.8" hidden="false" customHeight="false" outlineLevel="0" collapsed="false">
      <c r="A805" s="122"/>
      <c r="O805" s="124"/>
      <c r="V805" s="5"/>
    </row>
    <row r="806" s="49" customFormat="true" ht="13.8" hidden="false" customHeight="false" outlineLevel="0" collapsed="false">
      <c r="A806" s="122"/>
      <c r="O806" s="124"/>
      <c r="V806" s="5"/>
    </row>
    <row r="807" s="49" customFormat="true" ht="13.8" hidden="false" customHeight="false" outlineLevel="0" collapsed="false">
      <c r="A807" s="122"/>
      <c r="O807" s="124"/>
      <c r="V807" s="5"/>
    </row>
    <row r="808" s="49" customFormat="true" ht="13.8" hidden="false" customHeight="false" outlineLevel="0" collapsed="false">
      <c r="A808" s="122"/>
      <c r="O808" s="124"/>
      <c r="V808" s="5"/>
    </row>
    <row r="809" s="49" customFormat="true" ht="13.8" hidden="false" customHeight="false" outlineLevel="0" collapsed="false">
      <c r="A809" s="122"/>
      <c r="O809" s="124"/>
      <c r="V809" s="5"/>
    </row>
    <row r="810" s="49" customFormat="true" ht="13.8" hidden="false" customHeight="false" outlineLevel="0" collapsed="false">
      <c r="A810" s="122"/>
      <c r="O810" s="124"/>
      <c r="V810" s="5"/>
    </row>
    <row r="811" s="49" customFormat="true" ht="13.8" hidden="false" customHeight="false" outlineLevel="0" collapsed="false">
      <c r="A811" s="122"/>
      <c r="O811" s="124"/>
      <c r="V811" s="5"/>
    </row>
    <row r="812" s="49" customFormat="true" ht="13.8" hidden="false" customHeight="false" outlineLevel="0" collapsed="false">
      <c r="A812" s="122"/>
      <c r="O812" s="124"/>
      <c r="V812" s="5"/>
    </row>
    <row r="813" s="49" customFormat="true" ht="13.8" hidden="false" customHeight="false" outlineLevel="0" collapsed="false">
      <c r="A813" s="122"/>
      <c r="O813" s="124"/>
      <c r="V813" s="5"/>
    </row>
    <row r="814" s="49" customFormat="true" ht="13.8" hidden="false" customHeight="false" outlineLevel="0" collapsed="false">
      <c r="A814" s="122"/>
      <c r="O814" s="124"/>
      <c r="V814" s="5"/>
    </row>
    <row r="815" s="49" customFormat="true" ht="13.8" hidden="false" customHeight="false" outlineLevel="0" collapsed="false">
      <c r="A815" s="122"/>
      <c r="O815" s="124"/>
      <c r="V815" s="5"/>
    </row>
    <row r="816" s="49" customFormat="true" ht="13.8" hidden="false" customHeight="false" outlineLevel="0" collapsed="false">
      <c r="A816" s="122"/>
      <c r="O816" s="124"/>
      <c r="V816" s="5"/>
    </row>
    <row r="817" s="49" customFormat="true" ht="13.8" hidden="false" customHeight="false" outlineLevel="0" collapsed="false">
      <c r="A817" s="122"/>
      <c r="O817" s="124"/>
      <c r="V817" s="5"/>
    </row>
    <row r="818" s="49" customFormat="true" ht="13.8" hidden="false" customHeight="false" outlineLevel="0" collapsed="false">
      <c r="A818" s="122"/>
      <c r="O818" s="124"/>
      <c r="V818" s="5"/>
    </row>
    <row r="819" s="49" customFormat="true" ht="13.8" hidden="false" customHeight="false" outlineLevel="0" collapsed="false">
      <c r="A819" s="122"/>
      <c r="O819" s="124"/>
      <c r="V819" s="5"/>
    </row>
    <row r="820" s="49" customFormat="true" ht="13.8" hidden="false" customHeight="false" outlineLevel="0" collapsed="false">
      <c r="A820" s="122"/>
      <c r="O820" s="124"/>
      <c r="V820" s="5"/>
    </row>
    <row r="821" s="49" customFormat="true" ht="13.8" hidden="false" customHeight="false" outlineLevel="0" collapsed="false">
      <c r="A821" s="122"/>
      <c r="O821" s="124"/>
      <c r="V821" s="5"/>
    </row>
    <row r="822" s="49" customFormat="true" ht="13.8" hidden="false" customHeight="false" outlineLevel="0" collapsed="false">
      <c r="A822" s="122"/>
      <c r="O822" s="124"/>
      <c r="V822" s="5"/>
    </row>
    <row r="823" s="49" customFormat="true" ht="13.8" hidden="false" customHeight="false" outlineLevel="0" collapsed="false">
      <c r="A823" s="122"/>
      <c r="O823" s="124"/>
      <c r="V823" s="5"/>
    </row>
    <row r="824" s="49" customFormat="true" ht="13.8" hidden="false" customHeight="false" outlineLevel="0" collapsed="false">
      <c r="A824" s="122"/>
      <c r="O824" s="124"/>
      <c r="V824" s="5"/>
    </row>
    <row r="825" s="49" customFormat="true" ht="13.8" hidden="false" customHeight="false" outlineLevel="0" collapsed="false">
      <c r="A825" s="122"/>
      <c r="O825" s="124"/>
      <c r="V825" s="5"/>
    </row>
    <row r="826" s="49" customFormat="true" ht="13.8" hidden="false" customHeight="false" outlineLevel="0" collapsed="false">
      <c r="A826" s="122"/>
      <c r="O826" s="124"/>
      <c r="V826" s="5"/>
    </row>
    <row r="827" s="49" customFormat="true" ht="13.8" hidden="false" customHeight="false" outlineLevel="0" collapsed="false">
      <c r="A827" s="122"/>
      <c r="O827" s="124"/>
      <c r="V827" s="5"/>
    </row>
    <row r="828" s="49" customFormat="true" ht="13.8" hidden="false" customHeight="false" outlineLevel="0" collapsed="false">
      <c r="A828" s="122"/>
      <c r="O828" s="124"/>
      <c r="V828" s="5"/>
    </row>
    <row r="829" s="49" customFormat="true" ht="13.8" hidden="false" customHeight="false" outlineLevel="0" collapsed="false">
      <c r="A829" s="122"/>
      <c r="O829" s="124"/>
      <c r="V829" s="5"/>
    </row>
    <row r="830" s="49" customFormat="true" ht="13.8" hidden="false" customHeight="false" outlineLevel="0" collapsed="false">
      <c r="A830" s="122"/>
      <c r="O830" s="124"/>
      <c r="V830" s="5"/>
    </row>
    <row r="831" s="49" customFormat="true" ht="13.8" hidden="false" customHeight="false" outlineLevel="0" collapsed="false">
      <c r="A831" s="122"/>
      <c r="O831" s="124"/>
      <c r="V831" s="5"/>
    </row>
    <row r="832" s="49" customFormat="true" ht="13.8" hidden="false" customHeight="false" outlineLevel="0" collapsed="false">
      <c r="A832" s="122"/>
      <c r="O832" s="124"/>
      <c r="V832" s="5"/>
    </row>
    <row r="833" s="49" customFormat="true" ht="13.8" hidden="false" customHeight="false" outlineLevel="0" collapsed="false">
      <c r="A833" s="122"/>
      <c r="O833" s="124"/>
      <c r="V833" s="5"/>
    </row>
    <row r="834" s="49" customFormat="true" ht="13.8" hidden="false" customHeight="false" outlineLevel="0" collapsed="false">
      <c r="A834" s="122"/>
      <c r="O834" s="124"/>
      <c r="V834" s="5"/>
    </row>
    <row r="835" s="49" customFormat="true" ht="13.8" hidden="false" customHeight="false" outlineLevel="0" collapsed="false">
      <c r="A835" s="122"/>
      <c r="O835" s="124"/>
      <c r="V835" s="5"/>
    </row>
    <row r="836" s="49" customFormat="true" ht="13.8" hidden="false" customHeight="false" outlineLevel="0" collapsed="false">
      <c r="A836" s="122"/>
      <c r="O836" s="124"/>
      <c r="V836" s="5"/>
    </row>
    <row r="837" s="49" customFormat="true" ht="13.8" hidden="false" customHeight="false" outlineLevel="0" collapsed="false">
      <c r="A837" s="122"/>
      <c r="O837" s="124"/>
      <c r="V837" s="5"/>
    </row>
    <row r="838" s="49" customFormat="true" ht="13.8" hidden="false" customHeight="false" outlineLevel="0" collapsed="false">
      <c r="A838" s="122"/>
      <c r="O838" s="124"/>
      <c r="V838" s="5"/>
    </row>
    <row r="839" s="49" customFormat="true" ht="13.8" hidden="false" customHeight="false" outlineLevel="0" collapsed="false">
      <c r="A839" s="122"/>
      <c r="O839" s="124"/>
      <c r="V839" s="5"/>
    </row>
    <row r="840" s="49" customFormat="true" ht="13.8" hidden="false" customHeight="false" outlineLevel="0" collapsed="false">
      <c r="A840" s="122"/>
      <c r="O840" s="124"/>
      <c r="V840" s="5"/>
    </row>
    <row r="841" s="49" customFormat="true" ht="13.8" hidden="false" customHeight="false" outlineLevel="0" collapsed="false">
      <c r="A841" s="122"/>
      <c r="O841" s="124"/>
      <c r="V841" s="5"/>
    </row>
    <row r="842" s="49" customFormat="true" ht="13.8" hidden="false" customHeight="false" outlineLevel="0" collapsed="false">
      <c r="A842" s="122"/>
      <c r="O842" s="124"/>
      <c r="V842" s="5"/>
    </row>
    <row r="843" s="49" customFormat="true" ht="13.8" hidden="false" customHeight="false" outlineLevel="0" collapsed="false">
      <c r="A843" s="122"/>
      <c r="O843" s="124"/>
      <c r="V843" s="5"/>
    </row>
    <row r="844" s="49" customFormat="true" ht="13.8" hidden="false" customHeight="false" outlineLevel="0" collapsed="false">
      <c r="A844" s="122"/>
      <c r="O844" s="124"/>
      <c r="V844" s="5"/>
    </row>
    <row r="845" s="49" customFormat="true" ht="13.8" hidden="false" customHeight="false" outlineLevel="0" collapsed="false">
      <c r="A845" s="122"/>
      <c r="O845" s="124"/>
      <c r="V845" s="5"/>
    </row>
    <row r="846" s="49" customFormat="true" ht="13.8" hidden="false" customHeight="false" outlineLevel="0" collapsed="false">
      <c r="A846" s="122"/>
      <c r="O846" s="124"/>
      <c r="V846" s="5"/>
    </row>
    <row r="847" s="49" customFormat="true" ht="13.8" hidden="false" customHeight="false" outlineLevel="0" collapsed="false">
      <c r="A847" s="122"/>
      <c r="O847" s="124"/>
      <c r="V847" s="5"/>
    </row>
    <row r="848" s="49" customFormat="true" ht="13.8" hidden="false" customHeight="false" outlineLevel="0" collapsed="false">
      <c r="A848" s="122"/>
      <c r="O848" s="124"/>
      <c r="V848" s="5"/>
    </row>
    <row r="849" s="49" customFormat="true" ht="13.8" hidden="false" customHeight="false" outlineLevel="0" collapsed="false">
      <c r="A849" s="122"/>
      <c r="O849" s="124"/>
      <c r="V849" s="5"/>
    </row>
    <row r="850" s="49" customFormat="true" ht="13.8" hidden="false" customHeight="false" outlineLevel="0" collapsed="false">
      <c r="A850" s="122"/>
      <c r="O850" s="124"/>
      <c r="V850" s="5"/>
    </row>
    <row r="851" s="49" customFormat="true" ht="13.8" hidden="false" customHeight="false" outlineLevel="0" collapsed="false">
      <c r="A851" s="122"/>
      <c r="O851" s="124"/>
      <c r="V851" s="5"/>
    </row>
    <row r="852" s="49" customFormat="true" ht="13.8" hidden="false" customHeight="false" outlineLevel="0" collapsed="false">
      <c r="A852" s="122"/>
      <c r="O852" s="124"/>
      <c r="V852" s="5"/>
    </row>
    <row r="853" s="49" customFormat="true" ht="13.8" hidden="false" customHeight="false" outlineLevel="0" collapsed="false">
      <c r="A853" s="122"/>
      <c r="O853" s="124"/>
      <c r="V853" s="5"/>
    </row>
    <row r="854" s="49" customFormat="true" ht="13.8" hidden="false" customHeight="false" outlineLevel="0" collapsed="false">
      <c r="A854" s="122"/>
      <c r="O854" s="124"/>
      <c r="V854" s="5"/>
    </row>
    <row r="855" s="49" customFormat="true" ht="13.8" hidden="false" customHeight="false" outlineLevel="0" collapsed="false">
      <c r="A855" s="122"/>
      <c r="O855" s="124"/>
      <c r="V855" s="5"/>
    </row>
    <row r="856" s="49" customFormat="true" ht="13.8" hidden="false" customHeight="false" outlineLevel="0" collapsed="false">
      <c r="A856" s="122"/>
      <c r="O856" s="124"/>
      <c r="V856" s="5"/>
    </row>
    <row r="857" s="49" customFormat="true" ht="13.8" hidden="false" customHeight="false" outlineLevel="0" collapsed="false">
      <c r="A857" s="122"/>
      <c r="O857" s="124"/>
      <c r="V857" s="5"/>
    </row>
    <row r="858" s="49" customFormat="true" ht="13.8" hidden="false" customHeight="false" outlineLevel="0" collapsed="false">
      <c r="A858" s="122"/>
      <c r="O858" s="124"/>
      <c r="V858" s="5"/>
    </row>
    <row r="859" s="49" customFormat="true" ht="13.8" hidden="false" customHeight="false" outlineLevel="0" collapsed="false">
      <c r="A859" s="122"/>
      <c r="O859" s="124"/>
      <c r="V859" s="5"/>
    </row>
    <row r="860" s="49" customFormat="true" ht="13.8" hidden="false" customHeight="false" outlineLevel="0" collapsed="false">
      <c r="A860" s="122"/>
      <c r="O860" s="124"/>
      <c r="V860" s="5"/>
    </row>
    <row r="861" s="49" customFormat="true" ht="13.8" hidden="false" customHeight="false" outlineLevel="0" collapsed="false">
      <c r="A861" s="122"/>
      <c r="O861" s="124"/>
      <c r="V861" s="5"/>
    </row>
    <row r="862" s="49" customFormat="true" ht="13.8" hidden="false" customHeight="false" outlineLevel="0" collapsed="false">
      <c r="A862" s="122"/>
      <c r="O862" s="124"/>
      <c r="V862" s="5"/>
    </row>
    <row r="863" s="49" customFormat="true" ht="13.8" hidden="false" customHeight="false" outlineLevel="0" collapsed="false">
      <c r="A863" s="122"/>
      <c r="O863" s="124"/>
      <c r="V863" s="5"/>
    </row>
    <row r="864" s="49" customFormat="true" ht="13.8" hidden="false" customHeight="false" outlineLevel="0" collapsed="false">
      <c r="A864" s="122"/>
      <c r="O864" s="124"/>
      <c r="V864" s="5"/>
    </row>
    <row r="865" s="49" customFormat="true" ht="13.8" hidden="false" customHeight="false" outlineLevel="0" collapsed="false">
      <c r="A865" s="122"/>
      <c r="O865" s="124"/>
      <c r="V865" s="5"/>
    </row>
    <row r="866" s="49" customFormat="true" ht="13.8" hidden="false" customHeight="false" outlineLevel="0" collapsed="false">
      <c r="A866" s="122"/>
      <c r="O866" s="124"/>
      <c r="V866" s="5"/>
    </row>
    <row r="867" s="49" customFormat="true" ht="13.8" hidden="false" customHeight="false" outlineLevel="0" collapsed="false">
      <c r="A867" s="122"/>
      <c r="O867" s="124"/>
      <c r="V867" s="5"/>
    </row>
    <row r="868" s="49" customFormat="true" ht="13.8" hidden="false" customHeight="false" outlineLevel="0" collapsed="false">
      <c r="A868" s="122"/>
      <c r="O868" s="124"/>
      <c r="V868" s="5"/>
    </row>
    <row r="869" s="49" customFormat="true" ht="13.8" hidden="false" customHeight="false" outlineLevel="0" collapsed="false">
      <c r="A869" s="122"/>
      <c r="O869" s="124"/>
      <c r="V869" s="5"/>
    </row>
    <row r="870" s="49" customFormat="true" ht="13.8" hidden="false" customHeight="false" outlineLevel="0" collapsed="false">
      <c r="A870" s="122"/>
      <c r="O870" s="124"/>
      <c r="V870" s="5"/>
    </row>
    <row r="871" s="49" customFormat="true" ht="13.8" hidden="false" customHeight="false" outlineLevel="0" collapsed="false">
      <c r="A871" s="122"/>
      <c r="O871" s="124"/>
      <c r="V871" s="5"/>
    </row>
    <row r="872" s="49" customFormat="true" ht="13.8" hidden="false" customHeight="false" outlineLevel="0" collapsed="false">
      <c r="A872" s="122"/>
      <c r="O872" s="124"/>
      <c r="V872" s="5"/>
    </row>
    <row r="873" s="49" customFormat="true" ht="13.8" hidden="false" customHeight="false" outlineLevel="0" collapsed="false">
      <c r="A873" s="122"/>
      <c r="O873" s="124"/>
      <c r="V873" s="5"/>
    </row>
    <row r="874" s="49" customFormat="true" ht="13.8" hidden="false" customHeight="false" outlineLevel="0" collapsed="false">
      <c r="A874" s="122"/>
      <c r="O874" s="124"/>
      <c r="V874" s="5"/>
    </row>
    <row r="875" s="49" customFormat="true" ht="13.8" hidden="false" customHeight="false" outlineLevel="0" collapsed="false">
      <c r="A875" s="122"/>
      <c r="O875" s="124"/>
      <c r="V875" s="5"/>
    </row>
    <row r="876" s="49" customFormat="true" ht="13.8" hidden="false" customHeight="false" outlineLevel="0" collapsed="false">
      <c r="A876" s="122"/>
      <c r="O876" s="124"/>
      <c r="V876" s="5"/>
    </row>
    <row r="877" s="49" customFormat="true" ht="13.8" hidden="false" customHeight="false" outlineLevel="0" collapsed="false">
      <c r="A877" s="122"/>
      <c r="O877" s="124"/>
      <c r="V877" s="5"/>
    </row>
    <row r="878" s="49" customFormat="true" ht="13.8" hidden="false" customHeight="false" outlineLevel="0" collapsed="false">
      <c r="A878" s="122"/>
      <c r="O878" s="124"/>
      <c r="V878" s="5"/>
    </row>
    <row r="879" s="49" customFormat="true" ht="13.8" hidden="false" customHeight="false" outlineLevel="0" collapsed="false">
      <c r="A879" s="122"/>
      <c r="O879" s="124"/>
      <c r="V879" s="5"/>
    </row>
    <row r="880" s="49" customFormat="true" ht="13.8" hidden="false" customHeight="false" outlineLevel="0" collapsed="false">
      <c r="A880" s="122"/>
      <c r="O880" s="124"/>
      <c r="V880" s="5"/>
    </row>
    <row r="881" s="49" customFormat="true" ht="13.8" hidden="false" customHeight="false" outlineLevel="0" collapsed="false">
      <c r="A881" s="122"/>
      <c r="O881" s="124"/>
      <c r="V881" s="5"/>
    </row>
    <row r="882" s="49" customFormat="true" ht="13.8" hidden="false" customHeight="false" outlineLevel="0" collapsed="false">
      <c r="A882" s="122"/>
      <c r="O882" s="124"/>
      <c r="V882" s="5"/>
    </row>
    <row r="883" s="49" customFormat="true" ht="13.8" hidden="false" customHeight="false" outlineLevel="0" collapsed="false">
      <c r="A883" s="122"/>
      <c r="O883" s="124"/>
      <c r="V883" s="5"/>
    </row>
    <row r="884" s="49" customFormat="true" ht="13.8" hidden="false" customHeight="false" outlineLevel="0" collapsed="false">
      <c r="A884" s="122"/>
      <c r="O884" s="124"/>
      <c r="V884" s="5"/>
    </row>
    <row r="885" s="49" customFormat="true" ht="13.8" hidden="false" customHeight="false" outlineLevel="0" collapsed="false">
      <c r="A885" s="122"/>
      <c r="O885" s="124"/>
      <c r="V885" s="5"/>
    </row>
    <row r="886" s="49" customFormat="true" ht="13.8" hidden="false" customHeight="false" outlineLevel="0" collapsed="false">
      <c r="A886" s="122"/>
      <c r="O886" s="124"/>
      <c r="V886" s="5"/>
    </row>
    <row r="887" s="49" customFormat="true" ht="13.8" hidden="false" customHeight="false" outlineLevel="0" collapsed="false">
      <c r="A887" s="122"/>
      <c r="O887" s="124"/>
      <c r="V887" s="5"/>
    </row>
    <row r="888" s="49" customFormat="true" ht="13.8" hidden="false" customHeight="false" outlineLevel="0" collapsed="false">
      <c r="A888" s="122"/>
      <c r="O888" s="124"/>
      <c r="V888" s="5"/>
    </row>
    <row r="889" s="49" customFormat="true" ht="13.8" hidden="false" customHeight="false" outlineLevel="0" collapsed="false">
      <c r="A889" s="122"/>
      <c r="O889" s="124"/>
      <c r="V889" s="5"/>
    </row>
    <row r="890" s="49" customFormat="true" ht="13.8" hidden="false" customHeight="false" outlineLevel="0" collapsed="false">
      <c r="A890" s="122"/>
      <c r="O890" s="124"/>
      <c r="V890" s="5"/>
    </row>
    <row r="891" s="49" customFormat="true" ht="13.8" hidden="false" customHeight="false" outlineLevel="0" collapsed="false">
      <c r="A891" s="122"/>
      <c r="O891" s="124"/>
      <c r="V891" s="5"/>
    </row>
    <row r="892" s="49" customFormat="true" ht="13.8" hidden="false" customHeight="false" outlineLevel="0" collapsed="false">
      <c r="A892" s="122"/>
      <c r="O892" s="124"/>
      <c r="V892" s="5"/>
    </row>
    <row r="893" s="49" customFormat="true" ht="13.8" hidden="false" customHeight="false" outlineLevel="0" collapsed="false">
      <c r="A893" s="122"/>
      <c r="O893" s="124"/>
      <c r="V893" s="5"/>
    </row>
    <row r="894" s="49" customFormat="true" ht="13.8" hidden="false" customHeight="false" outlineLevel="0" collapsed="false">
      <c r="A894" s="122"/>
      <c r="O894" s="124"/>
      <c r="V894" s="5"/>
    </row>
    <row r="895" s="49" customFormat="true" ht="13.8" hidden="false" customHeight="false" outlineLevel="0" collapsed="false">
      <c r="A895" s="122"/>
      <c r="O895" s="124"/>
      <c r="V895" s="5"/>
    </row>
    <row r="896" s="49" customFormat="true" ht="13.8" hidden="false" customHeight="false" outlineLevel="0" collapsed="false">
      <c r="A896" s="122"/>
      <c r="O896" s="124"/>
      <c r="V896" s="5"/>
    </row>
    <row r="897" s="49" customFormat="true" ht="13.8" hidden="false" customHeight="false" outlineLevel="0" collapsed="false">
      <c r="A897" s="122"/>
      <c r="O897" s="124"/>
      <c r="V897" s="5"/>
    </row>
    <row r="898" s="49" customFormat="true" ht="13.8" hidden="false" customHeight="false" outlineLevel="0" collapsed="false">
      <c r="A898" s="122"/>
      <c r="O898" s="124"/>
      <c r="V898" s="5"/>
    </row>
    <row r="899" s="49" customFormat="true" ht="13.8" hidden="false" customHeight="false" outlineLevel="0" collapsed="false">
      <c r="A899" s="122"/>
      <c r="O899" s="124"/>
      <c r="V899" s="5"/>
    </row>
    <row r="900" s="49" customFormat="true" ht="13.8" hidden="false" customHeight="false" outlineLevel="0" collapsed="false">
      <c r="A900" s="122"/>
      <c r="O900" s="124"/>
      <c r="V900" s="5"/>
    </row>
    <row r="901" s="49" customFormat="true" ht="13.8" hidden="false" customHeight="false" outlineLevel="0" collapsed="false">
      <c r="A901" s="122"/>
      <c r="O901" s="124"/>
      <c r="V901" s="5"/>
    </row>
    <row r="902" s="49" customFormat="true" ht="13.8" hidden="false" customHeight="false" outlineLevel="0" collapsed="false">
      <c r="A902" s="122"/>
      <c r="O902" s="124"/>
      <c r="V902" s="5"/>
    </row>
    <row r="903" s="49" customFormat="true" ht="13.8" hidden="false" customHeight="false" outlineLevel="0" collapsed="false">
      <c r="A903" s="122"/>
      <c r="O903" s="124"/>
      <c r="V903" s="5"/>
    </row>
    <row r="904" s="49" customFormat="true" ht="13.8" hidden="false" customHeight="false" outlineLevel="0" collapsed="false">
      <c r="A904" s="122"/>
      <c r="O904" s="124"/>
      <c r="V904" s="5"/>
    </row>
    <row r="905" s="49" customFormat="true" ht="13.8" hidden="false" customHeight="false" outlineLevel="0" collapsed="false">
      <c r="A905" s="122"/>
      <c r="O905" s="124"/>
      <c r="V905" s="5"/>
    </row>
    <row r="906" s="49" customFormat="true" ht="13.8" hidden="false" customHeight="false" outlineLevel="0" collapsed="false">
      <c r="A906" s="122"/>
      <c r="O906" s="124"/>
      <c r="V906" s="5"/>
    </row>
    <row r="907" s="49" customFormat="true" ht="13.8" hidden="false" customHeight="false" outlineLevel="0" collapsed="false">
      <c r="A907" s="122"/>
      <c r="O907" s="124"/>
      <c r="V907" s="5"/>
    </row>
    <row r="908" s="49" customFormat="true" ht="13.8" hidden="false" customHeight="false" outlineLevel="0" collapsed="false">
      <c r="A908" s="122"/>
      <c r="O908" s="124"/>
      <c r="V908" s="5"/>
    </row>
    <row r="909" s="49" customFormat="true" ht="13.8" hidden="false" customHeight="false" outlineLevel="0" collapsed="false">
      <c r="A909" s="122"/>
      <c r="O909" s="124"/>
      <c r="V909" s="5"/>
    </row>
    <row r="910" s="49" customFormat="true" ht="13.8" hidden="false" customHeight="false" outlineLevel="0" collapsed="false">
      <c r="A910" s="122"/>
      <c r="O910" s="124"/>
      <c r="V910" s="5"/>
    </row>
    <row r="911" s="49" customFormat="true" ht="13.8" hidden="false" customHeight="false" outlineLevel="0" collapsed="false">
      <c r="A911" s="122"/>
      <c r="O911" s="124"/>
      <c r="V911" s="5"/>
    </row>
    <row r="912" s="49" customFormat="true" ht="13.8" hidden="false" customHeight="false" outlineLevel="0" collapsed="false">
      <c r="A912" s="122"/>
      <c r="O912" s="124"/>
      <c r="V912" s="5"/>
    </row>
    <row r="913" s="49" customFormat="true" ht="13.8" hidden="false" customHeight="false" outlineLevel="0" collapsed="false">
      <c r="A913" s="122"/>
      <c r="O913" s="124"/>
      <c r="V913" s="5"/>
    </row>
    <row r="914" s="49" customFormat="true" ht="13.8" hidden="false" customHeight="false" outlineLevel="0" collapsed="false">
      <c r="A914" s="122"/>
      <c r="O914" s="124"/>
      <c r="V914" s="5"/>
    </row>
    <row r="915" s="49" customFormat="true" ht="13.8" hidden="false" customHeight="false" outlineLevel="0" collapsed="false">
      <c r="A915" s="122"/>
      <c r="O915" s="124"/>
      <c r="V915" s="5"/>
    </row>
    <row r="916" s="49" customFormat="true" ht="13.8" hidden="false" customHeight="false" outlineLevel="0" collapsed="false">
      <c r="A916" s="122"/>
      <c r="O916" s="124"/>
      <c r="V916" s="5"/>
    </row>
    <row r="917" s="49" customFormat="true" ht="13.8" hidden="false" customHeight="false" outlineLevel="0" collapsed="false">
      <c r="A917" s="122"/>
      <c r="O917" s="124"/>
      <c r="V917" s="5"/>
    </row>
    <row r="918" s="49" customFormat="true" ht="13.8" hidden="false" customHeight="false" outlineLevel="0" collapsed="false">
      <c r="A918" s="122"/>
      <c r="O918" s="124"/>
      <c r="V918" s="5"/>
    </row>
    <row r="919" s="49" customFormat="true" ht="13.8" hidden="false" customHeight="false" outlineLevel="0" collapsed="false">
      <c r="A919" s="122"/>
      <c r="O919" s="124"/>
      <c r="V919" s="5"/>
    </row>
    <row r="920" s="49" customFormat="true" ht="13.8" hidden="false" customHeight="false" outlineLevel="0" collapsed="false">
      <c r="A920" s="122"/>
      <c r="O920" s="124"/>
      <c r="V920" s="5"/>
    </row>
    <row r="921" s="49" customFormat="true" ht="13.8" hidden="false" customHeight="false" outlineLevel="0" collapsed="false">
      <c r="A921" s="122"/>
      <c r="O921" s="124"/>
      <c r="V921" s="5"/>
    </row>
    <row r="922" s="49" customFormat="true" ht="13.8" hidden="false" customHeight="false" outlineLevel="0" collapsed="false">
      <c r="A922" s="122"/>
      <c r="O922" s="124"/>
      <c r="V922" s="5"/>
    </row>
    <row r="923" s="49" customFormat="true" ht="13.8" hidden="false" customHeight="false" outlineLevel="0" collapsed="false">
      <c r="A923" s="122"/>
      <c r="O923" s="124"/>
      <c r="V923" s="5"/>
    </row>
    <row r="924" s="49" customFormat="true" ht="13.8" hidden="false" customHeight="false" outlineLevel="0" collapsed="false">
      <c r="A924" s="122"/>
      <c r="O924" s="124"/>
      <c r="V924" s="5"/>
    </row>
    <row r="925" s="49" customFormat="true" ht="13.8" hidden="false" customHeight="false" outlineLevel="0" collapsed="false">
      <c r="A925" s="122"/>
      <c r="O925" s="124"/>
      <c r="V925" s="5"/>
    </row>
    <row r="926" s="49" customFormat="true" ht="13.8" hidden="false" customHeight="false" outlineLevel="0" collapsed="false">
      <c r="A926" s="122"/>
      <c r="O926" s="124"/>
      <c r="V926" s="5"/>
    </row>
    <row r="927" s="49" customFormat="true" ht="13.8" hidden="false" customHeight="false" outlineLevel="0" collapsed="false">
      <c r="A927" s="122"/>
      <c r="O927" s="124"/>
      <c r="V927" s="5"/>
    </row>
    <row r="928" s="49" customFormat="true" ht="13.8" hidden="false" customHeight="false" outlineLevel="0" collapsed="false">
      <c r="A928" s="122"/>
      <c r="O928" s="124"/>
      <c r="V928" s="5"/>
    </row>
    <row r="929" s="49" customFormat="true" ht="13.8" hidden="false" customHeight="false" outlineLevel="0" collapsed="false">
      <c r="A929" s="122"/>
      <c r="O929" s="124"/>
      <c r="V929" s="5"/>
    </row>
    <row r="930" s="49" customFormat="true" ht="13.8" hidden="false" customHeight="false" outlineLevel="0" collapsed="false">
      <c r="A930" s="122"/>
      <c r="O930" s="124"/>
      <c r="V930" s="5"/>
    </row>
    <row r="931" s="49" customFormat="true" ht="13.8" hidden="false" customHeight="false" outlineLevel="0" collapsed="false">
      <c r="A931" s="122"/>
      <c r="O931" s="124"/>
      <c r="V931" s="5"/>
    </row>
    <row r="932" s="49" customFormat="true" ht="13.8" hidden="false" customHeight="false" outlineLevel="0" collapsed="false">
      <c r="A932" s="122"/>
      <c r="O932" s="124"/>
      <c r="V932" s="5"/>
    </row>
    <row r="933" s="49" customFormat="true" ht="13.8" hidden="false" customHeight="false" outlineLevel="0" collapsed="false">
      <c r="A933" s="122"/>
      <c r="O933" s="124"/>
      <c r="V933" s="5"/>
    </row>
    <row r="934" s="49" customFormat="true" ht="13.8" hidden="false" customHeight="false" outlineLevel="0" collapsed="false">
      <c r="A934" s="122"/>
      <c r="O934" s="124"/>
      <c r="V934" s="5"/>
    </row>
    <row r="935" s="49" customFormat="true" ht="13.8" hidden="false" customHeight="false" outlineLevel="0" collapsed="false">
      <c r="A935" s="122"/>
      <c r="O935" s="124"/>
      <c r="V935" s="5"/>
    </row>
    <row r="936" s="49" customFormat="true" ht="13.8" hidden="false" customHeight="false" outlineLevel="0" collapsed="false">
      <c r="A936" s="122"/>
      <c r="O936" s="124"/>
      <c r="V936" s="5"/>
    </row>
    <row r="937" s="49" customFormat="true" ht="13.8" hidden="false" customHeight="false" outlineLevel="0" collapsed="false">
      <c r="A937" s="122"/>
      <c r="O937" s="124"/>
      <c r="V937" s="5"/>
    </row>
    <row r="938" s="49" customFormat="true" ht="13.8" hidden="false" customHeight="false" outlineLevel="0" collapsed="false">
      <c r="A938" s="122"/>
      <c r="O938" s="124"/>
      <c r="V938" s="5"/>
    </row>
    <row r="939" s="49" customFormat="true" ht="13.8" hidden="false" customHeight="false" outlineLevel="0" collapsed="false">
      <c r="A939" s="122"/>
      <c r="O939" s="124"/>
      <c r="V939" s="5"/>
    </row>
    <row r="940" s="49" customFormat="true" ht="13.8" hidden="false" customHeight="false" outlineLevel="0" collapsed="false">
      <c r="A940" s="122"/>
      <c r="O940" s="124"/>
      <c r="V940" s="5"/>
    </row>
    <row r="941" s="49" customFormat="true" ht="13.8" hidden="false" customHeight="false" outlineLevel="0" collapsed="false">
      <c r="A941" s="122"/>
      <c r="O941" s="124"/>
      <c r="V941" s="5"/>
    </row>
    <row r="942" s="49" customFormat="true" ht="13.8" hidden="false" customHeight="false" outlineLevel="0" collapsed="false">
      <c r="A942" s="122"/>
      <c r="O942" s="124"/>
      <c r="V942" s="5"/>
    </row>
    <row r="943" s="49" customFormat="true" ht="13.8" hidden="false" customHeight="false" outlineLevel="0" collapsed="false">
      <c r="A943" s="122"/>
      <c r="O943" s="124"/>
      <c r="V943" s="5"/>
    </row>
    <row r="944" s="49" customFormat="true" ht="13.8" hidden="false" customHeight="false" outlineLevel="0" collapsed="false">
      <c r="A944" s="122"/>
      <c r="O944" s="124"/>
      <c r="V944" s="5"/>
    </row>
    <row r="945" s="49" customFormat="true" ht="13.8" hidden="false" customHeight="false" outlineLevel="0" collapsed="false">
      <c r="A945" s="122"/>
      <c r="O945" s="124"/>
      <c r="V945" s="5"/>
    </row>
    <row r="946" s="49" customFormat="true" ht="13.8" hidden="false" customHeight="false" outlineLevel="0" collapsed="false">
      <c r="A946" s="122"/>
      <c r="O946" s="124"/>
      <c r="V946" s="5"/>
    </row>
    <row r="947" s="49" customFormat="true" ht="13.8" hidden="false" customHeight="false" outlineLevel="0" collapsed="false">
      <c r="A947" s="122"/>
      <c r="O947" s="124"/>
      <c r="V947" s="5"/>
    </row>
    <row r="948" s="49" customFormat="true" ht="13.8" hidden="false" customHeight="false" outlineLevel="0" collapsed="false">
      <c r="A948" s="122"/>
      <c r="O948" s="124"/>
      <c r="V948" s="5"/>
    </row>
    <row r="949" s="49" customFormat="true" ht="13.8" hidden="false" customHeight="false" outlineLevel="0" collapsed="false">
      <c r="A949" s="122"/>
      <c r="O949" s="124"/>
      <c r="V949" s="5"/>
    </row>
    <row r="950" s="49" customFormat="true" ht="13.8" hidden="false" customHeight="false" outlineLevel="0" collapsed="false">
      <c r="A950" s="122"/>
      <c r="O950" s="124"/>
      <c r="V950" s="5"/>
    </row>
    <row r="951" s="49" customFormat="true" ht="13.8" hidden="false" customHeight="false" outlineLevel="0" collapsed="false">
      <c r="A951" s="122"/>
      <c r="O951" s="124"/>
      <c r="V951" s="5"/>
    </row>
    <row r="952" s="49" customFormat="true" ht="13.8" hidden="false" customHeight="false" outlineLevel="0" collapsed="false">
      <c r="A952" s="122"/>
      <c r="O952" s="124"/>
      <c r="V952" s="5"/>
    </row>
    <row r="953" s="49" customFormat="true" ht="13.8" hidden="false" customHeight="false" outlineLevel="0" collapsed="false">
      <c r="A953" s="122"/>
      <c r="O953" s="124"/>
      <c r="V953" s="5"/>
    </row>
    <row r="954" s="49" customFormat="true" ht="13.8" hidden="false" customHeight="false" outlineLevel="0" collapsed="false">
      <c r="A954" s="122"/>
      <c r="O954" s="124"/>
      <c r="V954" s="5"/>
    </row>
    <row r="955" s="49" customFormat="true" ht="13.8" hidden="false" customHeight="false" outlineLevel="0" collapsed="false">
      <c r="A955" s="122"/>
      <c r="O955" s="124"/>
      <c r="V955" s="5"/>
    </row>
    <row r="956" s="49" customFormat="true" ht="13.8" hidden="false" customHeight="false" outlineLevel="0" collapsed="false">
      <c r="A956" s="122"/>
      <c r="O956" s="124"/>
      <c r="V956" s="5"/>
    </row>
    <row r="957" s="49" customFormat="true" ht="13.8" hidden="false" customHeight="false" outlineLevel="0" collapsed="false">
      <c r="A957" s="122"/>
      <c r="O957" s="124"/>
      <c r="V957" s="5"/>
    </row>
    <row r="958" s="49" customFormat="true" ht="13.8" hidden="false" customHeight="false" outlineLevel="0" collapsed="false">
      <c r="A958" s="122"/>
      <c r="O958" s="124"/>
      <c r="V958" s="5"/>
    </row>
    <row r="959" s="49" customFormat="true" ht="13.8" hidden="false" customHeight="false" outlineLevel="0" collapsed="false">
      <c r="A959" s="122"/>
      <c r="O959" s="124"/>
      <c r="V959" s="5"/>
    </row>
    <row r="960" s="49" customFormat="true" ht="13.8" hidden="false" customHeight="false" outlineLevel="0" collapsed="false">
      <c r="A960" s="122"/>
      <c r="O960" s="124"/>
      <c r="V960" s="5"/>
    </row>
    <row r="961" s="49" customFormat="true" ht="13.8" hidden="false" customHeight="false" outlineLevel="0" collapsed="false">
      <c r="A961" s="122"/>
      <c r="O961" s="124"/>
      <c r="V961" s="5"/>
    </row>
    <row r="962" s="49" customFormat="true" ht="13.8" hidden="false" customHeight="false" outlineLevel="0" collapsed="false">
      <c r="A962" s="122"/>
      <c r="O962" s="124"/>
      <c r="V962" s="5"/>
    </row>
    <row r="963" s="49" customFormat="true" ht="13.8" hidden="false" customHeight="false" outlineLevel="0" collapsed="false">
      <c r="A963" s="122"/>
      <c r="O963" s="124"/>
      <c r="V963" s="5"/>
    </row>
    <row r="964" s="49" customFormat="true" ht="13.8" hidden="false" customHeight="false" outlineLevel="0" collapsed="false">
      <c r="A964" s="122"/>
      <c r="O964" s="124"/>
      <c r="V964" s="5"/>
    </row>
    <row r="965" s="49" customFormat="true" ht="13.8" hidden="false" customHeight="false" outlineLevel="0" collapsed="false">
      <c r="A965" s="122"/>
      <c r="O965" s="124"/>
      <c r="V965" s="5"/>
    </row>
    <row r="966" s="49" customFormat="true" ht="13.8" hidden="false" customHeight="false" outlineLevel="0" collapsed="false">
      <c r="A966" s="122"/>
      <c r="O966" s="124"/>
      <c r="V966" s="5"/>
    </row>
    <row r="967" s="49" customFormat="true" ht="13.8" hidden="false" customHeight="false" outlineLevel="0" collapsed="false">
      <c r="A967" s="122"/>
      <c r="O967" s="124"/>
      <c r="V967" s="5"/>
    </row>
    <row r="968" s="49" customFormat="true" ht="13.8" hidden="false" customHeight="false" outlineLevel="0" collapsed="false">
      <c r="A968" s="122"/>
      <c r="O968" s="124"/>
      <c r="V968" s="5"/>
    </row>
    <row r="969" s="49" customFormat="true" ht="13.8" hidden="false" customHeight="false" outlineLevel="0" collapsed="false">
      <c r="A969" s="122"/>
      <c r="O969" s="124"/>
      <c r="V969" s="5"/>
    </row>
    <row r="970" s="49" customFormat="true" ht="13.8" hidden="false" customHeight="false" outlineLevel="0" collapsed="false">
      <c r="A970" s="122"/>
      <c r="O970" s="124"/>
      <c r="V970" s="5"/>
    </row>
    <row r="971" s="49" customFormat="true" ht="13.8" hidden="false" customHeight="false" outlineLevel="0" collapsed="false">
      <c r="A971" s="122"/>
      <c r="O971" s="124"/>
      <c r="V971" s="5"/>
    </row>
    <row r="972" s="49" customFormat="true" ht="13.8" hidden="false" customHeight="false" outlineLevel="0" collapsed="false">
      <c r="A972" s="122"/>
      <c r="O972" s="124"/>
      <c r="V972" s="5"/>
    </row>
    <row r="973" s="49" customFormat="true" ht="13.8" hidden="false" customHeight="false" outlineLevel="0" collapsed="false">
      <c r="A973" s="122"/>
      <c r="O973" s="124"/>
      <c r="V973" s="5"/>
    </row>
    <row r="974" s="49" customFormat="true" ht="13.8" hidden="false" customHeight="false" outlineLevel="0" collapsed="false">
      <c r="A974" s="122"/>
      <c r="O974" s="124"/>
      <c r="V974" s="5"/>
    </row>
    <row r="975" s="49" customFormat="true" ht="13.8" hidden="false" customHeight="false" outlineLevel="0" collapsed="false">
      <c r="A975" s="122"/>
      <c r="O975" s="124"/>
      <c r="V975" s="5"/>
    </row>
    <row r="976" s="49" customFormat="true" ht="13.8" hidden="false" customHeight="false" outlineLevel="0" collapsed="false">
      <c r="A976" s="122"/>
      <c r="O976" s="124"/>
      <c r="V976" s="5"/>
    </row>
    <row r="977" s="49" customFormat="true" ht="13.8" hidden="false" customHeight="false" outlineLevel="0" collapsed="false">
      <c r="A977" s="122"/>
      <c r="O977" s="124"/>
      <c r="V977" s="5"/>
    </row>
    <row r="978" s="49" customFormat="true" ht="13.8" hidden="false" customHeight="false" outlineLevel="0" collapsed="false">
      <c r="A978" s="122"/>
      <c r="O978" s="124"/>
      <c r="V978" s="5"/>
    </row>
    <row r="979" s="49" customFormat="true" ht="13.8" hidden="false" customHeight="false" outlineLevel="0" collapsed="false">
      <c r="A979" s="122"/>
      <c r="O979" s="124"/>
      <c r="V979" s="5"/>
    </row>
    <row r="980" s="49" customFormat="true" ht="13.8" hidden="false" customHeight="false" outlineLevel="0" collapsed="false">
      <c r="A980" s="122"/>
      <c r="O980" s="124"/>
      <c r="V980" s="5"/>
    </row>
    <row r="981" s="49" customFormat="true" ht="13.8" hidden="false" customHeight="false" outlineLevel="0" collapsed="false">
      <c r="A981" s="122"/>
      <c r="O981" s="124"/>
      <c r="V981" s="5"/>
    </row>
    <row r="982" s="49" customFormat="true" ht="13.8" hidden="false" customHeight="false" outlineLevel="0" collapsed="false">
      <c r="A982" s="122"/>
      <c r="O982" s="124"/>
      <c r="V982" s="5"/>
    </row>
    <row r="983" s="49" customFormat="true" ht="13.8" hidden="false" customHeight="false" outlineLevel="0" collapsed="false">
      <c r="A983" s="122"/>
      <c r="O983" s="124"/>
      <c r="V983" s="5"/>
    </row>
    <row r="984" s="49" customFormat="true" ht="13.8" hidden="false" customHeight="false" outlineLevel="0" collapsed="false">
      <c r="A984" s="122"/>
      <c r="O984" s="124"/>
      <c r="V984" s="5"/>
    </row>
    <row r="985" s="49" customFormat="true" ht="13.8" hidden="false" customHeight="false" outlineLevel="0" collapsed="false">
      <c r="A985" s="122"/>
      <c r="O985" s="124"/>
      <c r="V985" s="5"/>
    </row>
    <row r="986" s="49" customFormat="true" ht="13.8" hidden="false" customHeight="false" outlineLevel="0" collapsed="false">
      <c r="A986" s="122"/>
      <c r="O986" s="124"/>
      <c r="V986" s="5"/>
    </row>
    <row r="987" s="49" customFormat="true" ht="13.8" hidden="false" customHeight="false" outlineLevel="0" collapsed="false">
      <c r="A987" s="122"/>
      <c r="O987" s="124"/>
      <c r="V987" s="5"/>
    </row>
    <row r="988" s="49" customFormat="true" ht="13.8" hidden="false" customHeight="false" outlineLevel="0" collapsed="false">
      <c r="A988" s="122"/>
      <c r="O988" s="124"/>
      <c r="V988" s="5"/>
    </row>
    <row r="989" s="49" customFormat="true" ht="13.8" hidden="false" customHeight="false" outlineLevel="0" collapsed="false">
      <c r="A989" s="122"/>
      <c r="O989" s="124"/>
      <c r="V989" s="5"/>
    </row>
    <row r="990" s="49" customFormat="true" ht="13.8" hidden="false" customHeight="false" outlineLevel="0" collapsed="false">
      <c r="A990" s="122"/>
      <c r="O990" s="124"/>
      <c r="V990" s="5"/>
    </row>
    <row r="991" s="49" customFormat="true" ht="13.8" hidden="false" customHeight="false" outlineLevel="0" collapsed="false">
      <c r="A991" s="122"/>
      <c r="O991" s="124"/>
      <c r="V991" s="5"/>
    </row>
    <row r="992" customFormat="false" ht="13.8" hidden="false" customHeight="false" outlineLevel="0" collapsed="false">
      <c r="A992" s="122"/>
      <c r="B992" s="49"/>
      <c r="C992" s="49"/>
      <c r="D992" s="49"/>
      <c r="E992" s="49"/>
      <c r="F992" s="49"/>
      <c r="G992" s="49"/>
      <c r="H992" s="49"/>
      <c r="I992" s="49"/>
      <c r="J992" s="49"/>
      <c r="K992" s="49"/>
      <c r="L992" s="49"/>
      <c r="M992" s="49"/>
      <c r="N992" s="49"/>
      <c r="O992" s="124"/>
      <c r="P992" s="49"/>
      <c r="Q992" s="49"/>
      <c r="R992" s="49"/>
      <c r="S992" s="49"/>
      <c r="T992" s="49"/>
      <c r="U992" s="49"/>
      <c r="V992" s="5"/>
      <c r="W992" s="49"/>
      <c r="X992" s="49"/>
      <c r="Y992" s="49"/>
      <c r="Z992" s="49"/>
      <c r="AA992" s="49"/>
    </row>
    <row r="993" customFormat="false" ht="13.8" hidden="false" customHeight="false" outlineLevel="0" collapsed="false">
      <c r="A993" s="122"/>
      <c r="B993" s="49"/>
      <c r="C993" s="49"/>
      <c r="D993" s="49"/>
      <c r="E993" s="49"/>
      <c r="F993" s="49"/>
      <c r="G993" s="49"/>
      <c r="H993" s="49"/>
      <c r="I993" s="49"/>
      <c r="J993" s="49"/>
      <c r="K993" s="49"/>
      <c r="L993" s="49"/>
      <c r="M993" s="49"/>
      <c r="N993" s="49"/>
      <c r="O993" s="124"/>
      <c r="P993" s="49"/>
      <c r="Q993" s="49"/>
      <c r="R993" s="49"/>
      <c r="S993" s="49"/>
      <c r="T993" s="49"/>
      <c r="U993" s="49"/>
      <c r="V993" s="5"/>
      <c r="W993" s="49"/>
      <c r="X993" s="49"/>
      <c r="Y993" s="49"/>
      <c r="Z993" s="49"/>
      <c r="AA993" s="49"/>
    </row>
    <row r="994" customFormat="false" ht="13.8" hidden="false" customHeight="false" outlineLevel="0" collapsed="false">
      <c r="A994" s="122"/>
      <c r="B994" s="49"/>
      <c r="C994" s="49"/>
      <c r="D994" s="49"/>
      <c r="E994" s="49"/>
      <c r="F994" s="49"/>
      <c r="G994" s="49"/>
      <c r="H994" s="49"/>
      <c r="I994" s="49"/>
      <c r="J994" s="49"/>
      <c r="K994" s="49"/>
      <c r="L994" s="49"/>
      <c r="M994" s="49"/>
      <c r="N994" s="49"/>
      <c r="O994" s="124"/>
      <c r="P994" s="49"/>
      <c r="Q994" s="49"/>
      <c r="R994" s="49"/>
      <c r="S994" s="49"/>
      <c r="T994" s="49"/>
      <c r="U994" s="49"/>
      <c r="V994" s="5"/>
      <c r="W994" s="49"/>
      <c r="X994" s="49"/>
      <c r="Y994" s="49"/>
      <c r="Z994" s="49"/>
      <c r="AA994" s="49"/>
    </row>
    <row r="995" customFormat="false" ht="13.8" hidden="false" customHeight="false" outlineLevel="0" collapsed="false">
      <c r="A995" s="122"/>
      <c r="B995" s="49"/>
      <c r="C995" s="49"/>
      <c r="D995" s="49"/>
      <c r="E995" s="49"/>
      <c r="F995" s="49"/>
      <c r="G995" s="49"/>
      <c r="H995" s="49"/>
      <c r="I995" s="49"/>
      <c r="J995" s="49"/>
      <c r="K995" s="49"/>
      <c r="L995" s="49"/>
      <c r="M995" s="49"/>
      <c r="N995" s="49"/>
      <c r="O995" s="124"/>
      <c r="P995" s="49"/>
      <c r="Q995" s="49"/>
      <c r="R995" s="49"/>
      <c r="S995" s="49"/>
      <c r="T995" s="49"/>
      <c r="U995" s="49"/>
      <c r="V995" s="5"/>
      <c r="W995" s="49"/>
      <c r="X995" s="49"/>
      <c r="Y995" s="49"/>
      <c r="Z995" s="49"/>
      <c r="AA995" s="49"/>
    </row>
    <row r="996" customFormat="false" ht="13.8" hidden="false" customHeight="false" outlineLevel="0" collapsed="false">
      <c r="A996" s="122"/>
      <c r="B996" s="49"/>
      <c r="C996" s="49"/>
      <c r="D996" s="49"/>
      <c r="E996" s="49"/>
      <c r="F996" s="49"/>
      <c r="G996" s="49"/>
      <c r="H996" s="49"/>
      <c r="I996" s="49"/>
      <c r="J996" s="49"/>
      <c r="K996" s="49"/>
      <c r="L996" s="49"/>
      <c r="M996" s="49"/>
      <c r="N996" s="49"/>
      <c r="O996" s="124"/>
      <c r="P996" s="49"/>
      <c r="Q996" s="49"/>
      <c r="R996" s="49"/>
      <c r="S996" s="49"/>
      <c r="T996" s="49"/>
      <c r="U996" s="49"/>
      <c r="V996" s="5"/>
      <c r="W996" s="49"/>
      <c r="X996" s="49"/>
      <c r="Y996" s="49"/>
      <c r="Z996" s="49"/>
      <c r="AA996" s="49"/>
    </row>
    <row r="997" customFormat="false" ht="13.8" hidden="false" customHeight="false" outlineLevel="0" collapsed="false">
      <c r="A997" s="122"/>
      <c r="B997" s="49"/>
      <c r="C997" s="49"/>
      <c r="D997" s="49"/>
      <c r="E997" s="49"/>
      <c r="F997" s="49"/>
      <c r="G997" s="49"/>
      <c r="H997" s="49"/>
      <c r="I997" s="49"/>
      <c r="J997" s="49"/>
      <c r="K997" s="49"/>
      <c r="L997" s="49"/>
      <c r="M997" s="49"/>
      <c r="N997" s="49"/>
      <c r="O997" s="124"/>
      <c r="P997" s="49"/>
      <c r="Q997" s="49"/>
      <c r="R997" s="49"/>
      <c r="S997" s="49"/>
      <c r="T997" s="49"/>
      <c r="U997" s="49"/>
      <c r="V997" s="5"/>
      <c r="W997" s="49"/>
      <c r="X997" s="49"/>
      <c r="Y997" s="49"/>
      <c r="Z997" s="49"/>
      <c r="AA997" s="49"/>
    </row>
    <row r="998" customFormat="false" ht="13.8" hidden="false" customHeight="false" outlineLevel="0" collapsed="false">
      <c r="A998" s="122"/>
      <c r="B998" s="49"/>
      <c r="C998" s="49"/>
      <c r="D998" s="49"/>
      <c r="E998" s="49"/>
      <c r="F998" s="49"/>
      <c r="G998" s="49"/>
      <c r="H998" s="49"/>
      <c r="I998" s="49"/>
      <c r="J998" s="49"/>
      <c r="K998" s="49"/>
      <c r="L998" s="49"/>
      <c r="M998" s="49"/>
      <c r="N998" s="49"/>
      <c r="O998" s="124"/>
      <c r="P998" s="49"/>
      <c r="Q998" s="49"/>
      <c r="R998" s="49"/>
      <c r="S998" s="49"/>
      <c r="T998" s="49"/>
      <c r="U998" s="49"/>
      <c r="V998" s="5"/>
      <c r="W998" s="49"/>
      <c r="X998" s="49"/>
      <c r="Y998" s="49"/>
      <c r="Z998" s="49"/>
      <c r="AA998" s="49"/>
    </row>
    <row r="999" customFormat="false" ht="13.8" hidden="false" customHeight="false" outlineLevel="0" collapsed="false">
      <c r="A999" s="122"/>
      <c r="B999" s="49"/>
      <c r="C999" s="49"/>
      <c r="D999" s="49"/>
      <c r="E999" s="49"/>
      <c r="F999" s="49"/>
      <c r="G999" s="49"/>
      <c r="H999" s="49"/>
      <c r="I999" s="49"/>
      <c r="J999" s="49"/>
      <c r="K999" s="49"/>
      <c r="L999" s="49"/>
      <c r="M999" s="49"/>
      <c r="N999" s="49"/>
      <c r="O999" s="124"/>
      <c r="P999" s="49"/>
      <c r="Q999" s="49"/>
      <c r="R999" s="49"/>
      <c r="S999" s="49"/>
      <c r="T999" s="49"/>
      <c r="U999" s="49"/>
      <c r="V999" s="5"/>
      <c r="W999" s="49"/>
      <c r="X999" s="49"/>
      <c r="Y999" s="49"/>
      <c r="Z999" s="49"/>
      <c r="AA999" s="49"/>
    </row>
    <row r="1000" customFormat="false" ht="13.8" hidden="false" customHeight="false" outlineLevel="0" collapsed="false">
      <c r="A1000" s="122"/>
      <c r="B1000" s="49"/>
      <c r="C1000" s="49"/>
      <c r="D1000" s="49"/>
      <c r="E1000" s="49"/>
      <c r="F1000" s="49"/>
      <c r="G1000" s="49"/>
      <c r="H1000" s="49"/>
      <c r="I1000" s="49"/>
      <c r="J1000" s="49"/>
      <c r="K1000" s="49"/>
      <c r="L1000" s="49"/>
      <c r="M1000" s="49"/>
      <c r="N1000" s="49"/>
      <c r="O1000" s="124"/>
      <c r="P1000" s="49"/>
      <c r="Q1000" s="49"/>
      <c r="R1000" s="49"/>
      <c r="S1000" s="49"/>
      <c r="T1000" s="49"/>
      <c r="U1000" s="49"/>
      <c r="V1000" s="5"/>
      <c r="W1000" s="49"/>
      <c r="X1000" s="49"/>
      <c r="Y1000" s="49"/>
      <c r="Z1000" s="49"/>
      <c r="AA1000" s="49"/>
    </row>
    <row r="1001" customFormat="false" ht="13.8" hidden="false" customHeight="false" outlineLevel="0" collapsed="false">
      <c r="A1001" s="122"/>
      <c r="B1001" s="49"/>
      <c r="C1001" s="49"/>
      <c r="D1001" s="49"/>
      <c r="E1001" s="49"/>
      <c r="F1001" s="49"/>
      <c r="G1001" s="49"/>
      <c r="H1001" s="49"/>
      <c r="I1001" s="49"/>
      <c r="J1001" s="49"/>
      <c r="K1001" s="49"/>
      <c r="L1001" s="49"/>
      <c r="M1001" s="49"/>
      <c r="N1001" s="49"/>
      <c r="O1001" s="124"/>
      <c r="P1001" s="49"/>
      <c r="Q1001" s="49"/>
      <c r="R1001" s="49"/>
      <c r="S1001" s="49"/>
      <c r="T1001" s="49"/>
      <c r="U1001" s="49"/>
      <c r="V1001" s="5"/>
      <c r="W1001" s="49"/>
      <c r="X1001" s="49"/>
      <c r="Y1001" s="49"/>
      <c r="Z1001" s="49"/>
      <c r="AA1001" s="49"/>
    </row>
    <row r="1002" customFormat="false" ht="13.8" hidden="false" customHeight="false" outlineLevel="0" collapsed="false">
      <c r="A1002" s="122"/>
      <c r="B1002" s="49"/>
      <c r="C1002" s="49"/>
      <c r="D1002" s="49"/>
      <c r="E1002" s="49"/>
      <c r="F1002" s="49"/>
      <c r="G1002" s="49"/>
      <c r="H1002" s="49"/>
      <c r="I1002" s="49"/>
      <c r="J1002" s="49"/>
      <c r="K1002" s="49"/>
      <c r="L1002" s="49"/>
      <c r="M1002" s="49"/>
      <c r="N1002" s="49"/>
      <c r="O1002" s="124"/>
      <c r="P1002" s="49"/>
      <c r="Q1002" s="49"/>
      <c r="R1002" s="49"/>
      <c r="S1002" s="49"/>
      <c r="T1002" s="49"/>
      <c r="U1002" s="49"/>
      <c r="V1002" s="5"/>
      <c r="W1002" s="49"/>
      <c r="X1002" s="49"/>
      <c r="Y1002" s="49"/>
      <c r="Z1002" s="49"/>
      <c r="AA1002" s="49"/>
    </row>
    <row r="1003" customFormat="false" ht="13.8" hidden="false" customHeight="false" outlineLevel="0" collapsed="false">
      <c r="A1003" s="122"/>
      <c r="B1003" s="49"/>
      <c r="C1003" s="49"/>
      <c r="D1003" s="49"/>
      <c r="E1003" s="49"/>
      <c r="F1003" s="49"/>
      <c r="G1003" s="49"/>
      <c r="H1003" s="49"/>
      <c r="I1003" s="49"/>
      <c r="J1003" s="49"/>
      <c r="K1003" s="49"/>
      <c r="L1003" s="49"/>
      <c r="M1003" s="49"/>
      <c r="N1003" s="49"/>
      <c r="O1003" s="124"/>
      <c r="P1003" s="49"/>
      <c r="Q1003" s="49"/>
      <c r="R1003" s="49"/>
      <c r="S1003" s="49"/>
      <c r="T1003" s="49"/>
      <c r="U1003" s="49"/>
      <c r="V1003" s="5"/>
      <c r="W1003" s="49"/>
      <c r="X1003" s="49"/>
      <c r="Y1003" s="49"/>
      <c r="Z1003" s="49"/>
      <c r="AA1003" s="49"/>
    </row>
    <row r="1004" customFormat="false" ht="13.8" hidden="false" customHeight="false" outlineLevel="0" collapsed="false">
      <c r="A1004" s="122"/>
      <c r="B1004" s="49"/>
      <c r="C1004" s="49"/>
      <c r="D1004" s="49"/>
      <c r="E1004" s="49"/>
      <c r="F1004" s="49"/>
      <c r="G1004" s="49"/>
      <c r="H1004" s="49"/>
      <c r="I1004" s="49"/>
      <c r="J1004" s="49"/>
      <c r="K1004" s="49"/>
      <c r="L1004" s="49"/>
      <c r="M1004" s="49"/>
      <c r="N1004" s="49"/>
      <c r="O1004" s="124"/>
      <c r="P1004" s="49"/>
      <c r="Q1004" s="49"/>
      <c r="R1004" s="49"/>
      <c r="S1004" s="49"/>
      <c r="T1004" s="49"/>
      <c r="U1004" s="49"/>
      <c r="V1004" s="5"/>
      <c r="W1004" s="49"/>
      <c r="X1004" s="49"/>
      <c r="Y1004" s="49"/>
      <c r="Z1004" s="49"/>
      <c r="AA1004" s="49"/>
    </row>
    <row r="1005" customFormat="false" ht="13.8" hidden="false" customHeight="false" outlineLevel="0" collapsed="false">
      <c r="A1005" s="122"/>
      <c r="B1005" s="49"/>
      <c r="C1005" s="49"/>
      <c r="D1005" s="49"/>
      <c r="E1005" s="49"/>
      <c r="F1005" s="49"/>
      <c r="G1005" s="49"/>
      <c r="H1005" s="49"/>
      <c r="I1005" s="49"/>
      <c r="J1005" s="49"/>
      <c r="K1005" s="49"/>
      <c r="L1005" s="49"/>
      <c r="M1005" s="49"/>
      <c r="N1005" s="49"/>
      <c r="O1005" s="124"/>
      <c r="P1005" s="49"/>
      <c r="Q1005" s="49"/>
      <c r="R1005" s="49"/>
      <c r="S1005" s="49"/>
      <c r="T1005" s="49"/>
      <c r="U1005" s="49"/>
      <c r="V1005" s="5"/>
      <c r="W1005" s="49"/>
      <c r="X1005" s="49"/>
      <c r="Y1005" s="49"/>
      <c r="Z1005" s="49"/>
      <c r="AA1005" s="49"/>
    </row>
    <row r="1006" customFormat="false" ht="13.8" hidden="false" customHeight="false" outlineLevel="0" collapsed="false">
      <c r="A1006" s="122"/>
      <c r="B1006" s="49"/>
      <c r="C1006" s="49"/>
      <c r="D1006" s="49"/>
      <c r="E1006" s="49"/>
      <c r="F1006" s="49"/>
      <c r="G1006" s="49"/>
      <c r="H1006" s="49"/>
      <c r="I1006" s="49"/>
      <c r="J1006" s="49"/>
      <c r="K1006" s="49"/>
      <c r="L1006" s="49"/>
      <c r="M1006" s="49"/>
      <c r="N1006" s="49"/>
      <c r="O1006" s="124"/>
      <c r="P1006" s="49"/>
      <c r="Q1006" s="49"/>
      <c r="R1006" s="49"/>
      <c r="S1006" s="49"/>
      <c r="T1006" s="49"/>
      <c r="U1006" s="49"/>
      <c r="V1006" s="5"/>
      <c r="W1006" s="49"/>
      <c r="X1006" s="49"/>
      <c r="Y1006" s="49"/>
      <c r="Z1006" s="49"/>
      <c r="AA1006" s="49"/>
    </row>
    <row r="1007" customFormat="false" ht="13.8" hidden="false" customHeight="false" outlineLevel="0" collapsed="false">
      <c r="A1007" s="122"/>
      <c r="B1007" s="49"/>
      <c r="C1007" s="49"/>
      <c r="D1007" s="49"/>
      <c r="E1007" s="49"/>
      <c r="F1007" s="49"/>
      <c r="G1007" s="49"/>
      <c r="H1007" s="49"/>
      <c r="I1007" s="49"/>
      <c r="J1007" s="49"/>
      <c r="K1007" s="49"/>
      <c r="L1007" s="49"/>
      <c r="M1007" s="49"/>
      <c r="N1007" s="49"/>
      <c r="O1007" s="124"/>
      <c r="P1007" s="49"/>
      <c r="Q1007" s="49"/>
      <c r="R1007" s="49"/>
      <c r="S1007" s="49"/>
      <c r="T1007" s="49"/>
      <c r="U1007" s="49"/>
      <c r="V1007" s="5"/>
      <c r="W1007" s="49"/>
      <c r="X1007" s="49"/>
      <c r="Y1007" s="49"/>
      <c r="Z1007" s="49"/>
      <c r="AA1007" s="49"/>
    </row>
    <row r="1008" customFormat="false" ht="13.8" hidden="false" customHeight="false" outlineLevel="0" collapsed="false">
      <c r="A1008" s="122"/>
      <c r="B1008" s="49"/>
      <c r="C1008" s="49"/>
      <c r="D1008" s="49"/>
      <c r="E1008" s="49"/>
      <c r="F1008" s="49"/>
      <c r="G1008" s="49"/>
      <c r="H1008" s="49"/>
      <c r="I1008" s="49"/>
      <c r="J1008" s="49"/>
      <c r="K1008" s="49"/>
      <c r="L1008" s="49"/>
      <c r="M1008" s="49"/>
      <c r="N1008" s="49"/>
      <c r="O1008" s="124"/>
      <c r="P1008" s="49"/>
      <c r="Q1008" s="49"/>
      <c r="R1008" s="49"/>
      <c r="S1008" s="49"/>
      <c r="T1008" s="49"/>
      <c r="U1008" s="49"/>
      <c r="V1008" s="5"/>
      <c r="W1008" s="49"/>
      <c r="X1008" s="49"/>
      <c r="Y1008" s="49"/>
      <c r="Z1008" s="49"/>
      <c r="AA1008" s="49"/>
    </row>
    <row r="1009" customFormat="false" ht="13.8" hidden="false" customHeight="false" outlineLevel="0" collapsed="false">
      <c r="A1009" s="122"/>
      <c r="B1009" s="49"/>
      <c r="C1009" s="49"/>
      <c r="D1009" s="49"/>
      <c r="E1009" s="49"/>
      <c r="F1009" s="49"/>
      <c r="G1009" s="49"/>
      <c r="H1009" s="49"/>
      <c r="I1009" s="49"/>
      <c r="J1009" s="49"/>
      <c r="K1009" s="49"/>
      <c r="L1009" s="49"/>
      <c r="M1009" s="49"/>
      <c r="N1009" s="49"/>
      <c r="O1009" s="124"/>
      <c r="P1009" s="49"/>
      <c r="Q1009" s="49"/>
      <c r="R1009" s="49"/>
      <c r="S1009" s="49"/>
      <c r="T1009" s="49"/>
      <c r="U1009" s="49"/>
      <c r="V1009" s="5"/>
      <c r="W1009" s="49"/>
      <c r="X1009" s="49"/>
      <c r="Y1009" s="49"/>
      <c r="Z1009" s="49"/>
      <c r="AA1009" s="49"/>
    </row>
    <row r="1010" customFormat="false" ht="13.8" hidden="false" customHeight="false" outlineLevel="0" collapsed="false">
      <c r="A1010" s="122"/>
      <c r="B1010" s="49"/>
      <c r="C1010" s="49"/>
      <c r="D1010" s="49"/>
      <c r="E1010" s="49"/>
      <c r="F1010" s="49"/>
      <c r="G1010" s="49"/>
      <c r="H1010" s="49"/>
      <c r="I1010" s="49"/>
      <c r="J1010" s="49"/>
      <c r="K1010" s="49"/>
      <c r="L1010" s="49"/>
      <c r="M1010" s="49"/>
      <c r="N1010" s="49"/>
      <c r="O1010" s="124"/>
      <c r="P1010" s="49"/>
      <c r="Q1010" s="49"/>
      <c r="R1010" s="49"/>
      <c r="S1010" s="49"/>
      <c r="T1010" s="49"/>
      <c r="U1010" s="49"/>
      <c r="V1010" s="5"/>
      <c r="W1010" s="49"/>
      <c r="X1010" s="49"/>
      <c r="Y1010" s="49"/>
      <c r="Z1010" s="49"/>
      <c r="AA1010" s="49"/>
    </row>
    <row r="1011" customFormat="false" ht="13.8" hidden="false" customHeight="false" outlineLevel="0" collapsed="false">
      <c r="A1011" s="122"/>
      <c r="B1011" s="49"/>
      <c r="C1011" s="49"/>
      <c r="D1011" s="49"/>
      <c r="E1011" s="49"/>
      <c r="F1011" s="49"/>
      <c r="G1011" s="49"/>
      <c r="H1011" s="49"/>
      <c r="I1011" s="49"/>
      <c r="J1011" s="49"/>
      <c r="K1011" s="49"/>
      <c r="L1011" s="49"/>
      <c r="M1011" s="49"/>
      <c r="N1011" s="49"/>
      <c r="O1011" s="124"/>
      <c r="P1011" s="49"/>
      <c r="Q1011" s="49"/>
      <c r="R1011" s="49"/>
      <c r="S1011" s="49"/>
      <c r="T1011" s="49"/>
      <c r="U1011" s="49"/>
      <c r="V1011" s="5"/>
      <c r="W1011" s="49"/>
      <c r="X1011" s="49"/>
      <c r="Y1011" s="49"/>
      <c r="Z1011" s="49"/>
      <c r="AA1011" s="49"/>
    </row>
    <row r="1012" customFormat="false" ht="13.8" hidden="false" customHeight="false" outlineLevel="0" collapsed="false">
      <c r="A1012" s="122"/>
      <c r="B1012" s="49"/>
      <c r="C1012" s="49"/>
      <c r="D1012" s="49"/>
      <c r="E1012" s="49"/>
      <c r="F1012" s="49"/>
      <c r="G1012" s="49"/>
      <c r="H1012" s="49"/>
      <c r="I1012" s="49"/>
      <c r="J1012" s="49"/>
      <c r="K1012" s="49"/>
      <c r="L1012" s="49"/>
      <c r="M1012" s="49"/>
      <c r="N1012" s="49"/>
      <c r="O1012" s="124"/>
      <c r="P1012" s="49"/>
      <c r="Q1012" s="49"/>
      <c r="R1012" s="49"/>
      <c r="S1012" s="49"/>
      <c r="T1012" s="49"/>
      <c r="U1012" s="49"/>
      <c r="V1012" s="5"/>
      <c r="W1012" s="49"/>
      <c r="X1012" s="49"/>
      <c r="Y1012" s="49"/>
      <c r="Z1012" s="49"/>
      <c r="AA1012" s="49"/>
    </row>
    <row r="1013" customFormat="false" ht="13.8" hidden="false" customHeight="false" outlineLevel="0" collapsed="false">
      <c r="A1013" s="122"/>
      <c r="B1013" s="49"/>
      <c r="C1013" s="49"/>
      <c r="D1013" s="49"/>
      <c r="E1013" s="49"/>
      <c r="F1013" s="49"/>
      <c r="G1013" s="49"/>
      <c r="H1013" s="49"/>
      <c r="I1013" s="49"/>
      <c r="J1013" s="49"/>
      <c r="K1013" s="49"/>
      <c r="L1013" s="49"/>
      <c r="M1013" s="49"/>
      <c r="N1013" s="49"/>
      <c r="O1013" s="124"/>
      <c r="P1013" s="49"/>
      <c r="Q1013" s="49"/>
      <c r="R1013" s="49"/>
      <c r="S1013" s="49"/>
      <c r="T1013" s="49"/>
      <c r="U1013" s="49"/>
      <c r="V1013" s="5"/>
      <c r="W1013" s="49"/>
      <c r="X1013" s="49"/>
      <c r="Y1013" s="49"/>
      <c r="Z1013" s="49"/>
      <c r="AA1013" s="49"/>
    </row>
    <row r="1014" customFormat="false" ht="13.8" hidden="false" customHeight="false" outlineLevel="0" collapsed="false">
      <c r="A1014" s="122"/>
      <c r="B1014" s="49"/>
      <c r="C1014" s="49"/>
      <c r="D1014" s="49"/>
      <c r="E1014" s="49"/>
      <c r="F1014" s="49"/>
      <c r="G1014" s="49"/>
      <c r="H1014" s="49"/>
      <c r="I1014" s="49"/>
      <c r="J1014" s="49"/>
      <c r="K1014" s="49"/>
      <c r="L1014" s="49"/>
      <c r="M1014" s="49"/>
      <c r="N1014" s="49"/>
      <c r="O1014" s="124"/>
      <c r="P1014" s="49"/>
      <c r="Q1014" s="49"/>
      <c r="R1014" s="49"/>
      <c r="S1014" s="49"/>
      <c r="T1014" s="49"/>
      <c r="U1014" s="49"/>
      <c r="V1014" s="5"/>
      <c r="W1014" s="49"/>
      <c r="X1014" s="49"/>
      <c r="Y1014" s="49"/>
      <c r="Z1014" s="49"/>
      <c r="AA1014" s="49"/>
    </row>
    <row r="1015" customFormat="false" ht="13.8" hidden="false" customHeight="false" outlineLevel="0" collapsed="false">
      <c r="A1015" s="122"/>
      <c r="B1015" s="49"/>
      <c r="C1015" s="49"/>
      <c r="D1015" s="49"/>
      <c r="E1015" s="49"/>
      <c r="F1015" s="49"/>
      <c r="G1015" s="49"/>
      <c r="H1015" s="49"/>
      <c r="I1015" s="49"/>
      <c r="J1015" s="49"/>
      <c r="K1015" s="49"/>
      <c r="L1015" s="49"/>
      <c r="M1015" s="49"/>
      <c r="N1015" s="49"/>
      <c r="O1015" s="124"/>
      <c r="P1015" s="49"/>
      <c r="Q1015" s="49"/>
      <c r="R1015" s="49"/>
      <c r="S1015" s="49"/>
      <c r="T1015" s="49"/>
      <c r="U1015" s="49"/>
      <c r="V1015" s="5"/>
      <c r="W1015" s="49"/>
      <c r="X1015" s="49"/>
      <c r="Y1015" s="49"/>
      <c r="Z1015" s="49"/>
      <c r="AA1015" s="49"/>
    </row>
    <row r="1016" customFormat="false" ht="13.8" hidden="false" customHeight="false" outlineLevel="0" collapsed="false">
      <c r="A1016" s="122"/>
      <c r="B1016" s="49"/>
      <c r="C1016" s="49"/>
      <c r="D1016" s="49"/>
      <c r="E1016" s="49"/>
      <c r="F1016" s="49"/>
      <c r="G1016" s="49"/>
      <c r="H1016" s="49"/>
      <c r="I1016" s="49"/>
      <c r="J1016" s="49"/>
      <c r="K1016" s="49"/>
      <c r="L1016" s="49"/>
      <c r="M1016" s="49"/>
      <c r="N1016" s="49"/>
      <c r="O1016" s="124"/>
      <c r="P1016" s="49"/>
      <c r="Q1016" s="49"/>
      <c r="R1016" s="49"/>
      <c r="S1016" s="49"/>
      <c r="T1016" s="49"/>
      <c r="U1016" s="49"/>
      <c r="V1016" s="5"/>
      <c r="W1016" s="49"/>
      <c r="X1016" s="49"/>
      <c r="Y1016" s="49"/>
      <c r="Z1016" s="49"/>
      <c r="AA1016" s="49"/>
    </row>
    <row r="1017" customFormat="false" ht="13.8" hidden="false" customHeight="false" outlineLevel="0" collapsed="false">
      <c r="A1017" s="122"/>
      <c r="B1017" s="49"/>
      <c r="C1017" s="49"/>
      <c r="D1017" s="49"/>
      <c r="E1017" s="49"/>
      <c r="F1017" s="49"/>
      <c r="G1017" s="49"/>
      <c r="H1017" s="49"/>
      <c r="I1017" s="49"/>
      <c r="J1017" s="49"/>
      <c r="K1017" s="49"/>
      <c r="L1017" s="49"/>
      <c r="M1017" s="49"/>
      <c r="N1017" s="49"/>
      <c r="O1017" s="124"/>
      <c r="P1017" s="49"/>
      <c r="Q1017" s="49"/>
      <c r="R1017" s="49"/>
      <c r="S1017" s="49"/>
      <c r="T1017" s="49"/>
      <c r="U1017" s="49"/>
      <c r="V1017" s="5"/>
      <c r="W1017" s="49"/>
      <c r="X1017" s="49"/>
      <c r="Y1017" s="49"/>
      <c r="Z1017" s="49"/>
      <c r="AA1017" s="49"/>
    </row>
    <row r="1018" customFormat="false" ht="13.8" hidden="false" customHeight="false" outlineLevel="0" collapsed="false">
      <c r="A1018" s="122"/>
      <c r="B1018" s="49"/>
      <c r="C1018" s="49"/>
      <c r="D1018" s="49"/>
      <c r="E1018" s="49"/>
      <c r="F1018" s="49"/>
      <c r="G1018" s="49"/>
      <c r="H1018" s="49"/>
      <c r="I1018" s="49"/>
      <c r="J1018" s="49"/>
      <c r="K1018" s="49"/>
      <c r="L1018" s="49"/>
      <c r="M1018" s="49"/>
      <c r="N1018" s="49"/>
      <c r="O1018" s="124"/>
      <c r="P1018" s="49"/>
      <c r="Q1018" s="49"/>
      <c r="R1018" s="49"/>
      <c r="S1018" s="49"/>
      <c r="T1018" s="49"/>
      <c r="U1018" s="49"/>
      <c r="V1018" s="5"/>
      <c r="W1018" s="49"/>
      <c r="X1018" s="49"/>
      <c r="Y1018" s="49"/>
      <c r="Z1018" s="49"/>
      <c r="AA1018" s="49"/>
    </row>
    <row r="1019" customFormat="false" ht="13.8" hidden="false" customHeight="false" outlineLevel="0" collapsed="false">
      <c r="A1019" s="122"/>
      <c r="B1019" s="49"/>
      <c r="C1019" s="49"/>
      <c r="D1019" s="49"/>
      <c r="E1019" s="49"/>
      <c r="F1019" s="49"/>
      <c r="G1019" s="49"/>
      <c r="H1019" s="49"/>
      <c r="I1019" s="49"/>
      <c r="J1019" s="49"/>
      <c r="K1019" s="49"/>
      <c r="L1019" s="49"/>
      <c r="M1019" s="49"/>
      <c r="N1019" s="49"/>
      <c r="O1019" s="124"/>
      <c r="P1019" s="49"/>
      <c r="Q1019" s="49"/>
      <c r="R1019" s="49"/>
      <c r="S1019" s="49"/>
      <c r="T1019" s="49"/>
      <c r="U1019" s="49"/>
      <c r="V1019" s="5"/>
      <c r="W1019" s="49"/>
      <c r="X1019" s="49"/>
      <c r="Y1019" s="49"/>
      <c r="Z1019" s="49"/>
      <c r="AA1019" s="49"/>
    </row>
    <row r="1020" customFormat="false" ht="13.8" hidden="false" customHeight="false" outlineLevel="0" collapsed="false">
      <c r="A1020" s="122"/>
      <c r="B1020" s="49"/>
      <c r="C1020" s="49"/>
      <c r="D1020" s="49"/>
      <c r="E1020" s="49"/>
      <c r="F1020" s="49"/>
      <c r="G1020" s="49"/>
      <c r="H1020" s="49"/>
      <c r="I1020" s="49"/>
      <c r="J1020" s="49"/>
      <c r="K1020" s="49"/>
      <c r="L1020" s="49"/>
      <c r="M1020" s="49"/>
      <c r="N1020" s="49"/>
      <c r="O1020" s="124"/>
      <c r="P1020" s="49"/>
      <c r="Q1020" s="49"/>
      <c r="R1020" s="49"/>
      <c r="S1020" s="49"/>
      <c r="T1020" s="49"/>
      <c r="U1020" s="49"/>
      <c r="V1020" s="5"/>
      <c r="W1020" s="49"/>
      <c r="X1020" s="49"/>
      <c r="Y1020" s="49"/>
      <c r="Z1020" s="49"/>
      <c r="AA1020" s="49"/>
    </row>
    <row r="1021" customFormat="false" ht="13.8" hidden="false" customHeight="false" outlineLevel="0" collapsed="false">
      <c r="A1021" s="122"/>
      <c r="B1021" s="49"/>
      <c r="C1021" s="49"/>
      <c r="D1021" s="49"/>
      <c r="E1021" s="49"/>
      <c r="F1021" s="49"/>
      <c r="G1021" s="49"/>
      <c r="H1021" s="49"/>
      <c r="I1021" s="49"/>
      <c r="J1021" s="49"/>
      <c r="K1021" s="49"/>
      <c r="L1021" s="49"/>
      <c r="M1021" s="49"/>
      <c r="N1021" s="49"/>
      <c r="O1021" s="124"/>
      <c r="P1021" s="49"/>
      <c r="Q1021" s="49"/>
      <c r="R1021" s="49"/>
      <c r="S1021" s="49"/>
      <c r="T1021" s="49"/>
      <c r="U1021" s="49"/>
      <c r="V1021" s="5"/>
      <c r="W1021" s="49"/>
      <c r="X1021" s="49"/>
      <c r="Y1021" s="49"/>
      <c r="Z1021" s="49"/>
      <c r="AA1021" s="49"/>
    </row>
    <row r="1022" customFormat="false" ht="13.8" hidden="false" customHeight="false" outlineLevel="0" collapsed="false">
      <c r="A1022" s="122"/>
      <c r="B1022" s="49"/>
      <c r="C1022" s="49"/>
      <c r="D1022" s="49"/>
      <c r="E1022" s="49"/>
      <c r="F1022" s="49"/>
      <c r="G1022" s="49"/>
      <c r="H1022" s="49"/>
      <c r="I1022" s="49"/>
      <c r="J1022" s="49"/>
      <c r="K1022" s="49"/>
      <c r="L1022" s="49"/>
      <c r="M1022" s="49"/>
      <c r="N1022" s="49"/>
      <c r="O1022" s="124"/>
      <c r="P1022" s="49"/>
      <c r="Q1022" s="49"/>
      <c r="R1022" s="49"/>
      <c r="S1022" s="49"/>
      <c r="T1022" s="49"/>
      <c r="U1022" s="49"/>
      <c r="V1022" s="5"/>
      <c r="W1022" s="49"/>
      <c r="X1022" s="49"/>
      <c r="Y1022" s="49"/>
      <c r="Z1022" s="49"/>
      <c r="AA1022" s="49"/>
    </row>
    <row r="1023" customFormat="false" ht="13.8" hidden="false" customHeight="false" outlineLevel="0" collapsed="false">
      <c r="A1023" s="122"/>
      <c r="B1023" s="49"/>
      <c r="C1023" s="49"/>
      <c r="D1023" s="49"/>
      <c r="E1023" s="49"/>
      <c r="F1023" s="49"/>
      <c r="G1023" s="49"/>
      <c r="H1023" s="49"/>
      <c r="I1023" s="49"/>
      <c r="J1023" s="49"/>
      <c r="K1023" s="49"/>
      <c r="L1023" s="49"/>
      <c r="M1023" s="49"/>
      <c r="N1023" s="49"/>
      <c r="O1023" s="124"/>
      <c r="P1023" s="49"/>
      <c r="Q1023" s="49"/>
      <c r="R1023" s="49"/>
      <c r="S1023" s="49"/>
      <c r="T1023" s="49"/>
      <c r="U1023" s="49"/>
      <c r="V1023" s="5"/>
    </row>
  </sheetData>
  <autoFilter ref="A3:T23"/>
  <conditionalFormatting sqref="A1:A1048576 C4:C23">
    <cfRule type="expression" priority="2" aboveAverage="0" equalAverage="0" bottom="0" percent="0" rank="0" text="" dxfId="8">
      <formula>COUNTIF(A:A,A1)&gt;1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B29" activeCellId="0" sqref="B29"/>
    </sheetView>
  </sheetViews>
  <sheetFormatPr defaultColWidth="9.2109375" defaultRowHeight="13.8" zeroHeight="false" outlineLevelRow="0" outlineLevelCol="0"/>
  <cols>
    <col collapsed="false" customWidth="true" hidden="false" outlineLevel="0" max="1" min="1" style="49" width="5.97"/>
    <col collapsed="false" customWidth="true" hidden="false" outlineLevel="0" max="2" min="2" style="116" width="10.98"/>
    <col collapsed="false" customWidth="true" hidden="false" outlineLevel="0" max="3" min="3" style="116" width="8.48"/>
    <col collapsed="false" customWidth="true" hidden="false" outlineLevel="0" max="4" min="4" style="49" width="13.9"/>
    <col collapsed="false" customWidth="true" hidden="false" outlineLevel="0" max="5" min="5" style="49" width="12.93"/>
    <col collapsed="false" customWidth="true" hidden="false" outlineLevel="0" max="6" min="6" style="49" width="10.01"/>
    <col collapsed="false" customWidth="true" hidden="false" outlineLevel="0" max="7" min="7" style="49" width="9.87"/>
    <col collapsed="false" customWidth="true" hidden="false" outlineLevel="0" max="8" min="8" style="49" width="10.29"/>
    <col collapsed="false" customWidth="true" hidden="false" outlineLevel="0" max="9" min="9" style="49" width="11.54"/>
    <col collapsed="false" customWidth="true" hidden="false" outlineLevel="0" max="10" min="10" style="49" width="8.48"/>
    <col collapsed="false" customWidth="true" hidden="false" outlineLevel="0" max="11" min="11" style="49" width="9.04"/>
    <col collapsed="false" customWidth="true" hidden="false" outlineLevel="0" max="12" min="12" style="49" width="7.78"/>
    <col collapsed="false" customWidth="true" hidden="false" outlineLevel="0" max="13" min="13" style="49" width="10.57"/>
    <col collapsed="false" customWidth="true" hidden="false" outlineLevel="0" max="14" min="14" style="49" width="10.42"/>
    <col collapsed="false" customWidth="true" hidden="false" outlineLevel="0" max="15" min="15" style="49" width="6.53"/>
    <col collapsed="false" customWidth="true" hidden="false" outlineLevel="0" max="16" min="16" style="49" width="32.54"/>
    <col collapsed="false" customWidth="true" hidden="false" outlineLevel="0" max="17" min="17" style="49" width="16.55"/>
    <col collapsed="false" customWidth="true" hidden="false" outlineLevel="0" max="18" min="18" style="49" width="15.42"/>
    <col collapsed="false" customWidth="true" hidden="false" outlineLevel="0" max="19" min="19" style="49" width="14.46"/>
    <col collapsed="false" customWidth="true" hidden="false" outlineLevel="0" max="20" min="20" style="49" width="14.87"/>
    <col collapsed="false" customWidth="false" hidden="false" outlineLevel="0" max="16384" min="21" style="49" width="9.21"/>
  </cols>
  <sheetData>
    <row r="1" s="119" customFormat="true" ht="12.75" hidden="false" customHeight="true" outlineLevel="0" collapsed="false">
      <c r="A1" s="119" t="s">
        <v>0</v>
      </c>
      <c r="B1" s="118" t="s">
        <v>4460</v>
      </c>
      <c r="C1" s="118" t="s">
        <v>4461</v>
      </c>
      <c r="D1" s="119" t="s">
        <v>2</v>
      </c>
      <c r="E1" s="119" t="s">
        <v>3</v>
      </c>
      <c r="F1" s="119" t="s">
        <v>4462</v>
      </c>
      <c r="G1" s="119" t="s">
        <v>4463</v>
      </c>
      <c r="H1" s="119" t="s">
        <v>4464</v>
      </c>
      <c r="I1" s="119" t="s">
        <v>4465</v>
      </c>
      <c r="J1" s="119" t="s">
        <v>4466</v>
      </c>
      <c r="K1" s="119" t="s">
        <v>4467</v>
      </c>
      <c r="L1" s="119" t="s">
        <v>4468</v>
      </c>
      <c r="M1" s="119" t="s">
        <v>4469</v>
      </c>
      <c r="N1" s="119" t="s">
        <v>4470</v>
      </c>
      <c r="O1" s="119" t="s">
        <v>4471</v>
      </c>
      <c r="P1" s="119" t="s">
        <v>4472</v>
      </c>
      <c r="Q1" s="138" t="s">
        <v>29</v>
      </c>
      <c r="R1" s="119" t="s">
        <v>3900</v>
      </c>
      <c r="S1" s="119" t="s">
        <v>47</v>
      </c>
      <c r="T1" s="119" t="s">
        <v>48</v>
      </c>
    </row>
    <row r="2" s="119" customFormat="true" ht="12.75" hidden="false" customHeight="true" outlineLevel="0" collapsed="false">
      <c r="A2" s="119" t="s">
        <v>50</v>
      </c>
      <c r="B2" s="118" t="s">
        <v>49</v>
      </c>
      <c r="C2" s="118" t="s">
        <v>49</v>
      </c>
      <c r="D2" s="119" t="s">
        <v>49</v>
      </c>
      <c r="E2" s="119" t="s">
        <v>49</v>
      </c>
      <c r="F2" s="119" t="s">
        <v>49</v>
      </c>
      <c r="G2" s="119" t="s">
        <v>49</v>
      </c>
      <c r="H2" s="119" t="s">
        <v>49</v>
      </c>
      <c r="I2" s="119" t="s">
        <v>49</v>
      </c>
      <c r="J2" s="119" t="s">
        <v>49</v>
      </c>
      <c r="K2" s="119" t="s">
        <v>49</v>
      </c>
      <c r="L2" s="119" t="s">
        <v>52</v>
      </c>
      <c r="M2" s="119" t="s">
        <v>50</v>
      </c>
      <c r="N2" s="119" t="s">
        <v>51</v>
      </c>
      <c r="O2" s="119" t="s">
        <v>50</v>
      </c>
      <c r="P2" s="119" t="s">
        <v>51</v>
      </c>
      <c r="Q2" s="119" t="s">
        <v>29</v>
      </c>
      <c r="R2" s="119" t="s">
        <v>49</v>
      </c>
      <c r="S2" s="119" t="s">
        <v>49</v>
      </c>
      <c r="T2" s="119" t="s">
        <v>49</v>
      </c>
    </row>
    <row r="3" s="119" customFormat="true" ht="12.75" hidden="false" customHeight="true" outlineLevel="0" collapsed="false">
      <c r="A3" s="119" t="n">
        <f aca="false">MAX(A4:A1048576)</f>
        <v>53</v>
      </c>
      <c r="B3" s="118"/>
      <c r="C3" s="118" t="s">
        <v>4473</v>
      </c>
      <c r="G3" s="119" t="s">
        <v>4474</v>
      </c>
      <c r="L3" s="49" t="s">
        <v>4475</v>
      </c>
      <c r="M3" s="119" t="n">
        <v>50</v>
      </c>
      <c r="O3" s="119" t="n">
        <v>100</v>
      </c>
      <c r="Q3" s="139"/>
    </row>
    <row r="4" customFormat="false" ht="12.75" hidden="false" customHeight="true" outlineLevel="0" collapsed="false">
      <c r="A4" s="140" t="n">
        <v>1</v>
      </c>
      <c r="B4" s="49" t="s">
        <v>600</v>
      </c>
      <c r="C4" s="122" t="s">
        <v>4476</v>
      </c>
      <c r="D4" s="117" t="s">
        <v>4477</v>
      </c>
      <c r="E4" s="49" t="s">
        <v>600</v>
      </c>
      <c r="F4" s="49" t="s">
        <v>797</v>
      </c>
      <c r="I4" s="49" t="s">
        <v>4478</v>
      </c>
      <c r="N4" s="49" t="s">
        <v>4479</v>
      </c>
      <c r="O4" s="49" t="n">
        <v>60</v>
      </c>
      <c r="Q4" s="121" t="s">
        <v>4480</v>
      </c>
      <c r="R4" s="49" t="s">
        <v>4481</v>
      </c>
    </row>
    <row r="5" customFormat="false" ht="12.75" hidden="false" customHeight="true" outlineLevel="0" collapsed="false">
      <c r="A5" s="140" t="n">
        <v>2</v>
      </c>
      <c r="B5" s="49" t="s">
        <v>1482</v>
      </c>
      <c r="C5" s="122"/>
      <c r="D5" s="117" t="s">
        <v>4482</v>
      </c>
      <c r="E5" s="49" t="s">
        <v>4483</v>
      </c>
      <c r="F5" s="49" t="s">
        <v>635</v>
      </c>
      <c r="G5" s="49" t="s">
        <v>4484</v>
      </c>
      <c r="I5" s="49" t="s">
        <v>4485</v>
      </c>
      <c r="L5" s="49" t="s">
        <v>4486</v>
      </c>
      <c r="N5" s="49" t="s">
        <v>4487</v>
      </c>
      <c r="O5" s="49" t="n">
        <v>120</v>
      </c>
      <c r="Q5" s="121" t="s">
        <v>4488</v>
      </c>
      <c r="R5" s="49" t="s">
        <v>4489</v>
      </c>
    </row>
    <row r="6" customFormat="false" ht="12.75" hidden="false" customHeight="true" outlineLevel="0" collapsed="false">
      <c r="A6" s="140" t="n">
        <v>3</v>
      </c>
      <c r="B6" s="49" t="s">
        <v>564</v>
      </c>
      <c r="C6" s="122" t="s">
        <v>4476</v>
      </c>
      <c r="D6" s="117" t="s">
        <v>4490</v>
      </c>
      <c r="E6" s="49" t="s">
        <v>4491</v>
      </c>
      <c r="F6" s="49" t="s">
        <v>1568</v>
      </c>
      <c r="K6" s="49" t="s">
        <v>564</v>
      </c>
      <c r="N6" s="49" t="s">
        <v>4479</v>
      </c>
      <c r="O6" s="49" t="n">
        <v>80</v>
      </c>
      <c r="P6" s="141" t="s">
        <v>4492</v>
      </c>
      <c r="Q6" s="121" t="s">
        <v>4493</v>
      </c>
      <c r="R6" s="126" t="s">
        <v>4494</v>
      </c>
    </row>
    <row r="7" customFormat="false" ht="12.75" hidden="false" customHeight="true" outlineLevel="0" collapsed="false">
      <c r="A7" s="140" t="n">
        <v>4</v>
      </c>
      <c r="B7" s="49" t="s">
        <v>137</v>
      </c>
      <c r="C7" s="122"/>
      <c r="D7" s="117" t="s">
        <v>4495</v>
      </c>
      <c r="E7" s="49" t="s">
        <v>137</v>
      </c>
      <c r="N7" s="49" t="s">
        <v>4496</v>
      </c>
      <c r="O7" s="49" t="n">
        <v>40</v>
      </c>
      <c r="Q7" s="121" t="s">
        <v>4497</v>
      </c>
      <c r="R7" s="126" t="s">
        <v>4498</v>
      </c>
    </row>
    <row r="8" customFormat="false" ht="12.75" hidden="false" customHeight="true" outlineLevel="0" collapsed="false">
      <c r="A8" s="140" t="n">
        <v>5</v>
      </c>
      <c r="B8" s="49" t="s">
        <v>1050</v>
      </c>
      <c r="C8" s="122" t="s">
        <v>4476</v>
      </c>
      <c r="D8" s="117" t="s">
        <v>4499</v>
      </c>
      <c r="E8" s="49" t="s">
        <v>1050</v>
      </c>
      <c r="I8" s="49" t="s">
        <v>4500</v>
      </c>
      <c r="N8" s="49" t="s">
        <v>4501</v>
      </c>
      <c r="O8" s="49" t="n">
        <v>50</v>
      </c>
      <c r="Q8" s="121" t="s">
        <v>4502</v>
      </c>
      <c r="R8" s="126" t="s">
        <v>4503</v>
      </c>
    </row>
    <row r="9" customFormat="false" ht="12.75" hidden="false" customHeight="true" outlineLevel="0" collapsed="false">
      <c r="A9" s="140" t="n">
        <v>6</v>
      </c>
      <c r="B9" s="49" t="s">
        <v>614</v>
      </c>
      <c r="C9" s="122" t="s">
        <v>4476</v>
      </c>
      <c r="D9" s="117" t="s">
        <v>4504</v>
      </c>
      <c r="E9" s="49" t="s">
        <v>4505</v>
      </c>
      <c r="I9" s="49" t="s">
        <v>4506</v>
      </c>
      <c r="N9" s="49" t="s">
        <v>4501</v>
      </c>
      <c r="O9" s="49" t="n">
        <v>60</v>
      </c>
      <c r="P9" s="129" t="s">
        <v>4507</v>
      </c>
      <c r="Q9" s="121"/>
      <c r="R9" s="126" t="s">
        <v>4508</v>
      </c>
    </row>
    <row r="10" customFormat="false" ht="12.75" hidden="false" customHeight="true" outlineLevel="0" collapsed="false">
      <c r="A10" s="140" t="n">
        <v>7</v>
      </c>
      <c r="B10" s="49" t="s">
        <v>2723</v>
      </c>
      <c r="C10" s="122" t="s">
        <v>4476</v>
      </c>
      <c r="D10" s="117" t="s">
        <v>4509</v>
      </c>
      <c r="E10" s="49" t="s">
        <v>4510</v>
      </c>
      <c r="N10" s="49" t="s">
        <v>4487</v>
      </c>
      <c r="O10" s="49" t="n">
        <v>40</v>
      </c>
      <c r="P10" s="136" t="s">
        <v>4511</v>
      </c>
      <c r="Q10" s="121" t="s">
        <v>4512</v>
      </c>
      <c r="R10" s="126" t="s">
        <v>40</v>
      </c>
    </row>
    <row r="11" customFormat="false" ht="12.75" hidden="false" customHeight="true" outlineLevel="0" collapsed="false">
      <c r="A11" s="140" t="n">
        <v>8</v>
      </c>
      <c r="B11" s="49" t="s">
        <v>1780</v>
      </c>
      <c r="C11" s="122" t="s">
        <v>4476</v>
      </c>
      <c r="D11" s="117" t="s">
        <v>4513</v>
      </c>
      <c r="E11" s="49" t="s">
        <v>4514</v>
      </c>
      <c r="G11" s="49" t="s">
        <v>4484</v>
      </c>
      <c r="I11" s="49" t="s">
        <v>4515</v>
      </c>
      <c r="N11" s="49" t="s">
        <v>4501</v>
      </c>
      <c r="O11" s="49" t="n">
        <v>120</v>
      </c>
      <c r="Q11" s="121" t="s">
        <v>4516</v>
      </c>
      <c r="R11" s="49" t="s">
        <v>4489</v>
      </c>
    </row>
    <row r="12" customFormat="false" ht="12.75" hidden="false" customHeight="true" outlineLevel="0" collapsed="false">
      <c r="A12" s="140" t="n">
        <v>9</v>
      </c>
      <c r="B12" s="49" t="s">
        <v>666</v>
      </c>
      <c r="C12" s="122" t="s">
        <v>4476</v>
      </c>
      <c r="D12" s="117" t="s">
        <v>4517</v>
      </c>
      <c r="E12" s="49" t="s">
        <v>4518</v>
      </c>
      <c r="G12" s="49" t="s">
        <v>4484</v>
      </c>
      <c r="I12" s="49" t="s">
        <v>4519</v>
      </c>
      <c r="N12" s="49" t="s">
        <v>4501</v>
      </c>
      <c r="O12" s="49" t="n">
        <v>60</v>
      </c>
      <c r="P12" s="49" t="s">
        <v>4520</v>
      </c>
      <c r="Q12" s="121"/>
      <c r="R12" s="126" t="s">
        <v>4521</v>
      </c>
    </row>
    <row r="13" customFormat="false" ht="12.75" hidden="false" customHeight="true" outlineLevel="0" collapsed="false">
      <c r="A13" s="140" t="n">
        <v>10</v>
      </c>
      <c r="B13" s="49" t="s">
        <v>636</v>
      </c>
      <c r="C13" s="122"/>
      <c r="D13" s="117" t="s">
        <v>4522</v>
      </c>
      <c r="E13" s="49" t="s">
        <v>4523</v>
      </c>
      <c r="N13" s="49" t="s">
        <v>4496</v>
      </c>
      <c r="O13" s="49" t="n">
        <v>30</v>
      </c>
      <c r="P13" s="49" t="s">
        <v>4524</v>
      </c>
      <c r="Q13" s="121"/>
      <c r="R13" s="49" t="s">
        <v>4525</v>
      </c>
    </row>
    <row r="14" customFormat="false" ht="12.75" hidden="false" customHeight="true" outlineLevel="0" collapsed="false">
      <c r="A14" s="140" t="n">
        <v>11</v>
      </c>
      <c r="B14" s="49" t="s">
        <v>167</v>
      </c>
      <c r="C14" s="122"/>
      <c r="D14" s="117" t="s">
        <v>4526</v>
      </c>
      <c r="E14" s="49" t="s">
        <v>4527</v>
      </c>
      <c r="I14" s="49" t="s">
        <v>167</v>
      </c>
      <c r="N14" s="49" t="s">
        <v>4528</v>
      </c>
      <c r="O14" s="49" t="n">
        <v>30</v>
      </c>
      <c r="P14" s="129" t="s">
        <v>4529</v>
      </c>
      <c r="Q14" s="121"/>
      <c r="R14" s="126" t="s">
        <v>4530</v>
      </c>
    </row>
    <row r="15" customFormat="false" ht="12.75" hidden="false" customHeight="true" outlineLevel="0" collapsed="false">
      <c r="A15" s="140" t="n">
        <v>12</v>
      </c>
      <c r="B15" s="49" t="s">
        <v>1446</v>
      </c>
      <c r="C15" s="122" t="s">
        <v>4476</v>
      </c>
      <c r="D15" s="117" t="s">
        <v>4531</v>
      </c>
      <c r="E15" s="49" t="s">
        <v>4532</v>
      </c>
      <c r="F15" s="49" t="s">
        <v>1446</v>
      </c>
      <c r="N15" s="49" t="s">
        <v>4528</v>
      </c>
      <c r="O15" s="49" t="n">
        <v>20</v>
      </c>
      <c r="Q15" s="121" t="s">
        <v>4533</v>
      </c>
      <c r="R15" s="126" t="s">
        <v>4534</v>
      </c>
      <c r="S15" s="117" t="s">
        <v>4535</v>
      </c>
      <c r="T15" s="49" t="s">
        <v>4536</v>
      </c>
    </row>
    <row r="16" customFormat="false" ht="12.75" hidden="false" customHeight="true" outlineLevel="0" collapsed="false">
      <c r="A16" s="140" t="n">
        <v>13</v>
      </c>
      <c r="B16" s="49" t="s">
        <v>1108</v>
      </c>
      <c r="C16" s="122" t="s">
        <v>4476</v>
      </c>
      <c r="D16" s="117" t="s">
        <v>4537</v>
      </c>
      <c r="E16" s="49" t="s">
        <v>4538</v>
      </c>
      <c r="I16" s="129" t="s">
        <v>4539</v>
      </c>
      <c r="N16" s="49" t="s">
        <v>4501</v>
      </c>
      <c r="O16" s="49" t="n">
        <v>60</v>
      </c>
      <c r="Q16" s="121" t="s">
        <v>4502</v>
      </c>
      <c r="R16" s="126" t="s">
        <v>4503</v>
      </c>
    </row>
    <row r="17" customFormat="false" ht="12.75" hidden="false" customHeight="true" outlineLevel="0" collapsed="false">
      <c r="A17" s="140" t="n">
        <v>14</v>
      </c>
      <c r="B17" s="49" t="s">
        <v>1423</v>
      </c>
      <c r="C17" s="122"/>
      <c r="D17" s="117" t="s">
        <v>4540</v>
      </c>
      <c r="E17" s="49" t="s">
        <v>1423</v>
      </c>
      <c r="N17" s="49" t="s">
        <v>4541</v>
      </c>
      <c r="O17" s="49" t="n">
        <v>140</v>
      </c>
      <c r="P17" s="129" t="s">
        <v>4542</v>
      </c>
      <c r="Q17" s="121" t="s">
        <v>4543</v>
      </c>
      <c r="R17" s="126" t="s">
        <v>4544</v>
      </c>
    </row>
    <row r="18" customFormat="false" ht="12.75" hidden="false" customHeight="true" outlineLevel="0" collapsed="false">
      <c r="A18" s="140" t="n">
        <v>15</v>
      </c>
      <c r="B18" s="49" t="s">
        <v>1022</v>
      </c>
      <c r="C18" s="122"/>
      <c r="D18" s="117" t="s">
        <v>4545</v>
      </c>
      <c r="E18" s="49" t="s">
        <v>1022</v>
      </c>
      <c r="I18" s="49" t="s">
        <v>1022</v>
      </c>
      <c r="N18" s="49" t="s">
        <v>4541</v>
      </c>
      <c r="O18" s="49" t="n">
        <v>160</v>
      </c>
      <c r="P18" s="129" t="s">
        <v>4542</v>
      </c>
      <c r="Q18" s="121" t="s">
        <v>4543</v>
      </c>
      <c r="R18" s="126" t="s">
        <v>4544</v>
      </c>
    </row>
    <row r="19" customFormat="false" ht="12.75" hidden="false" customHeight="true" outlineLevel="0" collapsed="false">
      <c r="A19" s="140" t="n">
        <v>16</v>
      </c>
      <c r="B19" s="49" t="s">
        <v>2007</v>
      </c>
      <c r="C19" s="122"/>
      <c r="D19" s="117" t="s">
        <v>4546</v>
      </c>
      <c r="E19" s="49" t="s">
        <v>2007</v>
      </c>
      <c r="G19" s="49" t="s">
        <v>4484</v>
      </c>
      <c r="N19" s="49" t="s">
        <v>4487</v>
      </c>
      <c r="O19" s="49" t="n">
        <v>100</v>
      </c>
      <c r="Q19" s="121" t="s">
        <v>4547</v>
      </c>
      <c r="R19" s="49" t="s">
        <v>4489</v>
      </c>
    </row>
    <row r="20" customFormat="false" ht="12.75" hidden="false" customHeight="true" outlineLevel="0" collapsed="false">
      <c r="A20" s="140" t="n">
        <v>17</v>
      </c>
      <c r="B20" s="49" t="s">
        <v>1405</v>
      </c>
      <c r="C20" s="122" t="s">
        <v>4476</v>
      </c>
      <c r="D20" s="117" t="s">
        <v>4548</v>
      </c>
      <c r="E20" s="49" t="s">
        <v>1405</v>
      </c>
      <c r="G20" s="49" t="s">
        <v>4484</v>
      </c>
      <c r="I20" s="49" t="s">
        <v>4485</v>
      </c>
      <c r="N20" s="49" t="s">
        <v>4487</v>
      </c>
      <c r="O20" s="49" t="n">
        <v>100</v>
      </c>
      <c r="P20" s="129" t="s">
        <v>4549</v>
      </c>
      <c r="Q20" s="142"/>
      <c r="R20" s="126" t="s">
        <v>4550</v>
      </c>
    </row>
    <row r="21" customFormat="false" ht="12.75" hidden="false" customHeight="true" outlineLevel="0" collapsed="false">
      <c r="A21" s="140" t="n">
        <v>18</v>
      </c>
      <c r="B21" s="49" t="s">
        <v>4551</v>
      </c>
      <c r="C21" s="122" t="s">
        <v>4476</v>
      </c>
      <c r="D21" s="117" t="s">
        <v>4552</v>
      </c>
      <c r="E21" s="49" t="s">
        <v>4551</v>
      </c>
      <c r="G21" s="49" t="s">
        <v>4484</v>
      </c>
      <c r="I21" s="49" t="s">
        <v>4553</v>
      </c>
      <c r="N21" s="49" t="s">
        <v>4487</v>
      </c>
      <c r="O21" s="49" t="n">
        <v>120</v>
      </c>
      <c r="Q21" s="121" t="s">
        <v>4554</v>
      </c>
      <c r="R21" s="49" t="s">
        <v>4489</v>
      </c>
    </row>
    <row r="22" customFormat="false" ht="12.75" hidden="false" customHeight="true" outlineLevel="0" collapsed="false">
      <c r="A22" s="140" t="n">
        <v>19</v>
      </c>
      <c r="B22" s="49" t="s">
        <v>565</v>
      </c>
      <c r="C22" s="122"/>
      <c r="D22" s="117" t="s">
        <v>4555</v>
      </c>
      <c r="E22" s="49" t="s">
        <v>4556</v>
      </c>
      <c r="I22" s="49" t="s">
        <v>4557</v>
      </c>
      <c r="N22" s="49" t="s">
        <v>4496</v>
      </c>
      <c r="O22" s="49" t="n">
        <v>80</v>
      </c>
      <c r="Q22" s="121" t="s">
        <v>4502</v>
      </c>
      <c r="R22" s="126" t="s">
        <v>4558</v>
      </c>
    </row>
    <row r="23" customFormat="false" ht="12.75" hidden="false" customHeight="true" outlineLevel="0" collapsed="false">
      <c r="A23" s="140" t="n">
        <v>20</v>
      </c>
      <c r="B23" s="49" t="s">
        <v>658</v>
      </c>
      <c r="C23" s="122" t="s">
        <v>4476</v>
      </c>
      <c r="D23" s="117" t="s">
        <v>4559</v>
      </c>
      <c r="E23" s="49" t="s">
        <v>4560</v>
      </c>
      <c r="N23" s="49" t="s">
        <v>4541</v>
      </c>
      <c r="O23" s="49" t="n">
        <v>100</v>
      </c>
      <c r="Q23" s="121" t="s">
        <v>4561</v>
      </c>
      <c r="R23" s="126" t="s">
        <v>4562</v>
      </c>
    </row>
    <row r="24" customFormat="false" ht="12.75" hidden="false" customHeight="true" outlineLevel="0" collapsed="false">
      <c r="A24" s="140" t="n">
        <v>21</v>
      </c>
      <c r="B24" s="49" t="s">
        <v>1414</v>
      </c>
      <c r="C24" s="122"/>
      <c r="D24" s="117" t="s">
        <v>4563</v>
      </c>
      <c r="E24" s="49" t="s">
        <v>1414</v>
      </c>
      <c r="N24" s="49" t="s">
        <v>4541</v>
      </c>
      <c r="O24" s="49" t="n">
        <v>80</v>
      </c>
      <c r="P24" s="49" t="s">
        <v>4564</v>
      </c>
      <c r="Q24" s="121" t="s">
        <v>4565</v>
      </c>
      <c r="R24" s="126" t="s">
        <v>4562</v>
      </c>
    </row>
    <row r="25" customFormat="false" ht="12.75" hidden="false" customHeight="true" outlineLevel="0" collapsed="false">
      <c r="A25" s="140" t="n">
        <v>22</v>
      </c>
      <c r="B25" s="49" t="s">
        <v>4566</v>
      </c>
      <c r="C25" s="122" t="s">
        <v>4476</v>
      </c>
      <c r="D25" s="117" t="s">
        <v>4567</v>
      </c>
      <c r="E25" s="49" t="s">
        <v>4568</v>
      </c>
      <c r="N25" s="49" t="s">
        <v>4528</v>
      </c>
      <c r="O25" s="49" t="n">
        <v>50</v>
      </c>
      <c r="P25" s="129" t="s">
        <v>4569</v>
      </c>
      <c r="Q25" s="121"/>
      <c r="R25" s="126" t="s">
        <v>4570</v>
      </c>
    </row>
    <row r="26" customFormat="false" ht="12.75" hidden="false" customHeight="true" outlineLevel="0" collapsed="false">
      <c r="A26" s="140" t="n">
        <v>23</v>
      </c>
      <c r="B26" s="49" t="s">
        <v>1579</v>
      </c>
      <c r="C26" s="122"/>
      <c r="D26" s="117" t="s">
        <v>4571</v>
      </c>
      <c r="E26" s="49" t="s">
        <v>1579</v>
      </c>
      <c r="N26" s="49" t="s">
        <v>4528</v>
      </c>
      <c r="O26" s="49" t="n">
        <v>120</v>
      </c>
      <c r="P26" s="49" t="s">
        <v>4572</v>
      </c>
      <c r="Q26" s="121" t="s">
        <v>4573</v>
      </c>
      <c r="R26" s="126" t="s">
        <v>4574</v>
      </c>
    </row>
    <row r="27" customFormat="false" ht="12.75" hidden="false" customHeight="true" outlineLevel="0" collapsed="false">
      <c r="A27" s="140" t="n">
        <v>24</v>
      </c>
      <c r="B27" s="49" t="s">
        <v>4575</v>
      </c>
      <c r="C27" s="122" t="s">
        <v>4476</v>
      </c>
      <c r="D27" s="117" t="s">
        <v>4576</v>
      </c>
      <c r="E27" s="49" t="s">
        <v>4577</v>
      </c>
      <c r="I27" s="49" t="s">
        <v>4578</v>
      </c>
      <c r="N27" s="49" t="s">
        <v>4487</v>
      </c>
      <c r="O27" s="49" t="n">
        <v>30</v>
      </c>
      <c r="Q27" s="121" t="s">
        <v>4502</v>
      </c>
      <c r="R27" s="126" t="s">
        <v>4579</v>
      </c>
    </row>
    <row r="28" customFormat="false" ht="12.75" hidden="false" customHeight="true" outlineLevel="0" collapsed="false">
      <c r="A28" s="140" t="n">
        <v>25</v>
      </c>
      <c r="B28" s="49" t="s">
        <v>152</v>
      </c>
      <c r="C28" s="122" t="s">
        <v>4476</v>
      </c>
      <c r="D28" s="117" t="s">
        <v>4580</v>
      </c>
      <c r="E28" s="49" t="s">
        <v>152</v>
      </c>
      <c r="I28" s="49" t="s">
        <v>4581</v>
      </c>
      <c r="N28" s="49" t="s">
        <v>4496</v>
      </c>
      <c r="O28" s="49" t="n">
        <v>20</v>
      </c>
      <c r="P28" s="129" t="s">
        <v>4582</v>
      </c>
      <c r="Q28" s="121"/>
      <c r="R28" s="126" t="s">
        <v>4583</v>
      </c>
    </row>
    <row r="29" customFormat="false" ht="12.75" hidden="false" customHeight="true" outlineLevel="0" collapsed="false">
      <c r="A29" s="140" t="n">
        <v>26</v>
      </c>
      <c r="B29" s="49" t="s">
        <v>4584</v>
      </c>
      <c r="C29" s="122"/>
      <c r="D29" s="117" t="s">
        <v>4585</v>
      </c>
      <c r="E29" s="49" t="s">
        <v>4584</v>
      </c>
      <c r="N29" s="49" t="s">
        <v>4528</v>
      </c>
      <c r="O29" s="49" t="n">
        <v>60</v>
      </c>
      <c r="P29" s="141" t="s">
        <v>4586</v>
      </c>
      <c r="Q29" s="121"/>
      <c r="R29" s="126" t="s">
        <v>4508</v>
      </c>
    </row>
    <row r="30" customFormat="false" ht="12.75" hidden="false" customHeight="true" outlineLevel="0" collapsed="false">
      <c r="A30" s="140" t="n">
        <v>27</v>
      </c>
      <c r="B30" s="49" t="s">
        <v>4587</v>
      </c>
      <c r="C30" s="122" t="s">
        <v>4476</v>
      </c>
      <c r="D30" s="117" t="s">
        <v>4588</v>
      </c>
      <c r="E30" s="49" t="s">
        <v>4587</v>
      </c>
      <c r="N30" s="49" t="s">
        <v>4487</v>
      </c>
      <c r="O30" s="49" t="n">
        <v>80</v>
      </c>
      <c r="P30" s="49" t="s">
        <v>4589</v>
      </c>
      <c r="Q30" s="121"/>
      <c r="R30" s="126" t="s">
        <v>4590</v>
      </c>
    </row>
    <row r="31" customFormat="false" ht="12.75" hidden="false" customHeight="true" outlineLevel="0" collapsed="false">
      <c r="A31" s="140" t="n">
        <v>28</v>
      </c>
      <c r="B31" s="49" t="s">
        <v>4591</v>
      </c>
      <c r="C31" s="122" t="s">
        <v>4476</v>
      </c>
      <c r="D31" s="117" t="s">
        <v>4592</v>
      </c>
      <c r="E31" s="49" t="s">
        <v>4593</v>
      </c>
      <c r="N31" s="49" t="s">
        <v>4541</v>
      </c>
      <c r="O31" s="49" t="n">
        <v>150</v>
      </c>
      <c r="Q31" s="121" t="s">
        <v>4594</v>
      </c>
      <c r="R31" s="126" t="s">
        <v>4562</v>
      </c>
    </row>
    <row r="32" customFormat="false" ht="12.75" hidden="false" customHeight="true" outlineLevel="0" collapsed="false">
      <c r="A32" s="140" t="n">
        <v>29</v>
      </c>
      <c r="B32" s="49" t="s">
        <v>1598</v>
      </c>
      <c r="C32" s="122"/>
      <c r="D32" s="117" t="s">
        <v>4595</v>
      </c>
      <c r="E32" s="49" t="s">
        <v>4596</v>
      </c>
      <c r="N32" s="49" t="s">
        <v>4541</v>
      </c>
      <c r="O32" s="49" t="n">
        <v>200</v>
      </c>
      <c r="P32" s="49" t="s">
        <v>4597</v>
      </c>
      <c r="Q32" s="121" t="s">
        <v>4598</v>
      </c>
      <c r="R32" s="126" t="s">
        <v>4508</v>
      </c>
    </row>
    <row r="33" customFormat="false" ht="12.75" hidden="false" customHeight="true" outlineLevel="0" collapsed="false">
      <c r="A33" s="140" t="n">
        <v>30</v>
      </c>
      <c r="B33" s="49" t="s">
        <v>4599</v>
      </c>
      <c r="C33" s="122"/>
      <c r="D33" s="117" t="s">
        <v>4600</v>
      </c>
      <c r="E33" s="49" t="s">
        <v>4601</v>
      </c>
      <c r="N33" s="49" t="s">
        <v>4541</v>
      </c>
      <c r="O33" s="49" t="n">
        <v>300</v>
      </c>
      <c r="Q33" s="121" t="s">
        <v>4602</v>
      </c>
      <c r="R33" s="126" t="s">
        <v>4574</v>
      </c>
      <c r="S33" s="117" t="s">
        <v>4603</v>
      </c>
      <c r="T33" s="49" t="s">
        <v>4604</v>
      </c>
    </row>
    <row r="34" customFormat="false" ht="12.75" hidden="false" customHeight="true" outlineLevel="0" collapsed="false">
      <c r="A34" s="140" t="n">
        <v>31</v>
      </c>
      <c r="B34" s="49" t="s">
        <v>1969</v>
      </c>
      <c r="C34" s="122" t="s">
        <v>4476</v>
      </c>
      <c r="D34" s="117" t="s">
        <v>4605</v>
      </c>
      <c r="E34" s="49" t="s">
        <v>4606</v>
      </c>
      <c r="I34" s="49" t="s">
        <v>4557</v>
      </c>
      <c r="N34" s="49" t="s">
        <v>4528</v>
      </c>
      <c r="O34" s="49" t="n">
        <v>80</v>
      </c>
      <c r="P34" s="49" t="s">
        <v>4607</v>
      </c>
      <c r="Q34" s="121" t="s">
        <v>4608</v>
      </c>
      <c r="R34" s="126" t="s">
        <v>4558</v>
      </c>
      <c r="S34" s="117" t="s">
        <v>4609</v>
      </c>
      <c r="T34" s="49" t="s">
        <v>4610</v>
      </c>
    </row>
    <row r="35" customFormat="false" ht="12.75" hidden="false" customHeight="true" outlineLevel="0" collapsed="false">
      <c r="A35" s="140" t="n">
        <v>32</v>
      </c>
      <c r="B35" s="49" t="s">
        <v>1422</v>
      </c>
      <c r="C35" s="122" t="s">
        <v>4476</v>
      </c>
      <c r="D35" s="117" t="s">
        <v>4611</v>
      </c>
      <c r="E35" s="49" t="s">
        <v>1422</v>
      </c>
      <c r="G35" s="49" t="s">
        <v>4484</v>
      </c>
      <c r="I35" s="49" t="s">
        <v>4612</v>
      </c>
      <c r="N35" s="49" t="s">
        <v>4541</v>
      </c>
      <c r="O35" s="49" t="n">
        <v>200</v>
      </c>
      <c r="Q35" s="121" t="s">
        <v>4613</v>
      </c>
      <c r="R35" s="126" t="s">
        <v>4614</v>
      </c>
    </row>
    <row r="36" s="124" customFormat="true" ht="12.75" hidden="false" customHeight="true" outlineLevel="0" collapsed="false">
      <c r="A36" s="140" t="n">
        <v>33</v>
      </c>
      <c r="B36" s="49" t="s">
        <v>2724</v>
      </c>
      <c r="C36" s="122"/>
      <c r="D36" s="117" t="s">
        <v>4615</v>
      </c>
      <c r="E36" s="49" t="s">
        <v>4616</v>
      </c>
      <c r="F36" s="49"/>
      <c r="G36" s="49"/>
      <c r="H36" s="49"/>
      <c r="I36" s="49" t="s">
        <v>4617</v>
      </c>
      <c r="J36" s="49"/>
      <c r="K36" s="49"/>
      <c r="L36" s="49"/>
      <c r="M36" s="49"/>
      <c r="N36" s="49" t="s">
        <v>4479</v>
      </c>
      <c r="O36" s="49" t="n">
        <v>180</v>
      </c>
      <c r="P36" s="49"/>
      <c r="Q36" s="121" t="s">
        <v>4618</v>
      </c>
      <c r="R36" s="126" t="s">
        <v>4574</v>
      </c>
      <c r="S36" s="49"/>
      <c r="T36" s="49"/>
    </row>
    <row r="37" customFormat="false" ht="12.75" hidden="false" customHeight="true" outlineLevel="0" collapsed="false">
      <c r="A37" s="140" t="n">
        <v>34</v>
      </c>
      <c r="B37" s="49" t="s">
        <v>652</v>
      </c>
      <c r="C37" s="122"/>
      <c r="D37" s="117" t="s">
        <v>4619</v>
      </c>
      <c r="E37" s="49" t="s">
        <v>4620</v>
      </c>
      <c r="I37" s="49" t="s">
        <v>4557</v>
      </c>
      <c r="N37" s="49" t="s">
        <v>4479</v>
      </c>
      <c r="O37" s="49" t="n">
        <v>160</v>
      </c>
      <c r="P37" s="49" t="s">
        <v>4621</v>
      </c>
      <c r="Q37" s="121" t="s">
        <v>4622</v>
      </c>
      <c r="R37" s="126" t="s">
        <v>4614</v>
      </c>
    </row>
    <row r="38" customFormat="false" ht="12.75" hidden="false" customHeight="true" outlineLevel="0" collapsed="false">
      <c r="A38" s="140" t="n">
        <v>35</v>
      </c>
      <c r="B38" s="49" t="s">
        <v>1580</v>
      </c>
      <c r="C38" s="122"/>
      <c r="D38" s="117" t="s">
        <v>4623</v>
      </c>
      <c r="E38" s="49" t="s">
        <v>1580</v>
      </c>
      <c r="I38" s="49" t="s">
        <v>4617</v>
      </c>
      <c r="N38" s="49" t="s">
        <v>4479</v>
      </c>
      <c r="O38" s="49" t="n">
        <v>120</v>
      </c>
      <c r="Q38" s="143" t="s">
        <v>4624</v>
      </c>
      <c r="R38" s="126" t="s">
        <v>4574</v>
      </c>
    </row>
    <row r="39" customFormat="false" ht="12.75" hidden="false" customHeight="true" outlineLevel="0" collapsed="false">
      <c r="A39" s="140" t="n">
        <v>36</v>
      </c>
      <c r="B39" s="124" t="s">
        <v>4625</v>
      </c>
      <c r="C39" s="130" t="s">
        <v>4476</v>
      </c>
      <c r="D39" s="127" t="s">
        <v>4626</v>
      </c>
      <c r="E39" s="124" t="s">
        <v>4627</v>
      </c>
      <c r="F39" s="124"/>
      <c r="G39" s="124"/>
      <c r="H39" s="124"/>
      <c r="I39" s="124" t="s">
        <v>4557</v>
      </c>
      <c r="J39" s="124"/>
      <c r="K39" s="124"/>
      <c r="L39" s="124"/>
      <c r="M39" s="124"/>
      <c r="N39" s="124" t="s">
        <v>4479</v>
      </c>
      <c r="O39" s="124" t="n">
        <v>80</v>
      </c>
      <c r="P39" s="124"/>
      <c r="Q39" s="143" t="s">
        <v>4622</v>
      </c>
      <c r="R39" s="135" t="s">
        <v>4574</v>
      </c>
      <c r="S39" s="124"/>
      <c r="T39" s="124"/>
    </row>
    <row r="40" customFormat="false" ht="12.75" hidden="false" customHeight="true" outlineLevel="0" collapsed="false">
      <c r="A40" s="140" t="n">
        <v>37</v>
      </c>
      <c r="B40" s="49" t="s">
        <v>1608</v>
      </c>
      <c r="C40" s="122"/>
      <c r="D40" s="117" t="s">
        <v>4628</v>
      </c>
      <c r="E40" s="49" t="s">
        <v>1608</v>
      </c>
      <c r="N40" s="49" t="s">
        <v>4501</v>
      </c>
      <c r="O40" s="49" t="n">
        <v>180</v>
      </c>
      <c r="P40" s="129" t="s">
        <v>4629</v>
      </c>
      <c r="Q40" s="121"/>
      <c r="R40" s="126" t="s">
        <v>4630</v>
      </c>
    </row>
    <row r="41" customFormat="false" ht="12.75" hidden="false" customHeight="true" outlineLevel="0" collapsed="false">
      <c r="A41" s="140" t="n">
        <v>38</v>
      </c>
      <c r="B41" s="49" t="s">
        <v>797</v>
      </c>
      <c r="C41" s="122" t="s">
        <v>4631</v>
      </c>
      <c r="D41" s="117" t="s">
        <v>4632</v>
      </c>
      <c r="E41" s="49" t="s">
        <v>4633</v>
      </c>
      <c r="F41" s="49" t="s">
        <v>797</v>
      </c>
      <c r="I41" s="49" t="s">
        <v>4478</v>
      </c>
      <c r="N41" s="49" t="s">
        <v>4479</v>
      </c>
      <c r="O41" s="49" t="n">
        <v>80</v>
      </c>
      <c r="Q41" s="121" t="s">
        <v>4480</v>
      </c>
      <c r="R41" s="49" t="s">
        <v>4481</v>
      </c>
    </row>
    <row r="42" s="5" customFormat="true" ht="12.75" hidden="false" customHeight="true" outlineLevel="0" collapsed="false">
      <c r="A42" s="140" t="n">
        <v>50</v>
      </c>
      <c r="B42" s="49" t="s">
        <v>4634</v>
      </c>
      <c r="C42" s="122" t="s">
        <v>4631</v>
      </c>
      <c r="D42" s="117" t="s">
        <v>4635</v>
      </c>
      <c r="E42" s="49" t="s">
        <v>4634</v>
      </c>
      <c r="F42" s="49"/>
      <c r="G42" s="49"/>
      <c r="H42" s="49"/>
      <c r="I42" s="49"/>
      <c r="J42" s="49"/>
      <c r="K42" s="49"/>
      <c r="L42" s="49"/>
      <c r="M42" s="49"/>
      <c r="N42" s="49" t="s">
        <v>4479</v>
      </c>
      <c r="O42" s="49" t="n">
        <v>80</v>
      </c>
      <c r="P42" s="49"/>
      <c r="Q42" s="121" t="s">
        <v>4608</v>
      </c>
      <c r="R42" s="49" t="s">
        <v>4481</v>
      </c>
      <c r="S42" s="117" t="s">
        <v>4636</v>
      </c>
      <c r="T42" s="49" t="s">
        <v>4637</v>
      </c>
    </row>
    <row r="43" s="5" customFormat="true" ht="12.75" hidden="false" customHeight="true" outlineLevel="0" collapsed="false">
      <c r="A43" s="49" t="n">
        <v>39</v>
      </c>
      <c r="B43" s="49" t="s">
        <v>635</v>
      </c>
      <c r="C43" s="122" t="s">
        <v>4631</v>
      </c>
      <c r="D43" s="117" t="s">
        <v>4638</v>
      </c>
      <c r="E43" s="49" t="s">
        <v>635</v>
      </c>
      <c r="F43" s="49" t="s">
        <v>635</v>
      </c>
      <c r="G43" s="49" t="s">
        <v>4484</v>
      </c>
      <c r="H43" s="49"/>
      <c r="I43" s="49" t="s">
        <v>4485</v>
      </c>
      <c r="J43" s="49"/>
      <c r="K43" s="49"/>
      <c r="L43" s="49" t="s">
        <v>4639</v>
      </c>
      <c r="M43" s="49"/>
      <c r="N43" s="49" t="s">
        <v>4487</v>
      </c>
      <c r="O43" s="49" t="n">
        <v>150</v>
      </c>
      <c r="P43" s="49"/>
      <c r="Q43" s="121" t="s">
        <v>4640</v>
      </c>
      <c r="R43" s="49" t="s">
        <v>4489</v>
      </c>
      <c r="S43" s="49"/>
      <c r="T43" s="49"/>
    </row>
    <row r="44" s="5" customFormat="true" ht="12.75" hidden="false" customHeight="true" outlineLevel="0" collapsed="false">
      <c r="A44" s="140" t="n">
        <v>40</v>
      </c>
      <c r="B44" s="49" t="s">
        <v>366</v>
      </c>
      <c r="C44" s="122" t="s">
        <v>4476</v>
      </c>
      <c r="D44" s="117" t="s">
        <v>4641</v>
      </c>
      <c r="E44" s="49" t="s">
        <v>4642</v>
      </c>
      <c r="F44" s="49" t="s">
        <v>366</v>
      </c>
      <c r="G44" s="49"/>
      <c r="H44" s="49"/>
      <c r="I44" s="49" t="s">
        <v>4578</v>
      </c>
      <c r="J44" s="49"/>
      <c r="K44" s="49"/>
      <c r="L44" s="49"/>
      <c r="M44" s="49"/>
      <c r="N44" s="49" t="s">
        <v>4479</v>
      </c>
      <c r="O44" s="49" t="n">
        <v>100</v>
      </c>
      <c r="P44" s="49" t="s">
        <v>4643</v>
      </c>
      <c r="Q44" s="121" t="s">
        <v>4644</v>
      </c>
      <c r="R44" s="49" t="s">
        <v>4645</v>
      </c>
      <c r="S44" s="49"/>
      <c r="T44" s="49"/>
    </row>
    <row r="45" s="5" customFormat="true" ht="12.75" hidden="false" customHeight="true" outlineLevel="0" collapsed="false">
      <c r="A45" s="140" t="n">
        <v>41</v>
      </c>
      <c r="B45" s="49" t="s">
        <v>1568</v>
      </c>
      <c r="C45" s="144" t="s">
        <v>4476</v>
      </c>
      <c r="D45" s="117" t="s">
        <v>4646</v>
      </c>
      <c r="E45" s="49" t="s">
        <v>4647</v>
      </c>
      <c r="F45" s="49"/>
      <c r="G45" s="49"/>
      <c r="H45" s="49"/>
      <c r="I45" s="49"/>
      <c r="J45" s="49"/>
      <c r="K45" s="49" t="s">
        <v>1568</v>
      </c>
      <c r="L45" s="49"/>
      <c r="M45" s="49"/>
      <c r="N45" s="49" t="s">
        <v>4496</v>
      </c>
      <c r="O45" s="49" t="n">
        <v>30</v>
      </c>
      <c r="P45" s="49" t="s">
        <v>4648</v>
      </c>
      <c r="Q45" s="121" t="s">
        <v>4649</v>
      </c>
      <c r="R45" s="49" t="s">
        <v>4525</v>
      </c>
      <c r="S45" s="49"/>
      <c r="T45" s="49"/>
    </row>
    <row r="46" s="5" customFormat="true" ht="12.75" hidden="false" customHeight="true" outlineLevel="0" collapsed="false">
      <c r="A46" s="140" t="n">
        <v>42</v>
      </c>
      <c r="B46" s="49" t="s">
        <v>613</v>
      </c>
      <c r="C46" s="144" t="s">
        <v>4476</v>
      </c>
      <c r="D46" s="117" t="s">
        <v>4650</v>
      </c>
      <c r="E46" s="49" t="s">
        <v>4651</v>
      </c>
      <c r="F46" s="49" t="s">
        <v>613</v>
      </c>
      <c r="G46" s="49"/>
      <c r="H46" s="49"/>
      <c r="I46" s="49"/>
      <c r="J46" s="49"/>
      <c r="K46" s="49"/>
      <c r="L46" s="49"/>
      <c r="M46" s="49"/>
      <c r="N46" s="49" t="s">
        <v>4501</v>
      </c>
      <c r="O46" s="49" t="n">
        <v>50</v>
      </c>
      <c r="P46" s="49"/>
      <c r="Q46" s="121"/>
      <c r="R46" s="126" t="s">
        <v>4498</v>
      </c>
      <c r="S46" s="117" t="s">
        <v>4535</v>
      </c>
      <c r="T46" s="49" t="s">
        <v>4536</v>
      </c>
    </row>
    <row r="47" customFormat="false" ht="12.75" hidden="false" customHeight="true" outlineLevel="0" collapsed="false">
      <c r="A47" s="140" t="n">
        <v>43</v>
      </c>
      <c r="B47" s="49" t="s">
        <v>815</v>
      </c>
      <c r="C47" s="144" t="s">
        <v>4631</v>
      </c>
      <c r="D47" s="117" t="s">
        <v>4652</v>
      </c>
      <c r="E47" s="49" t="s">
        <v>4653</v>
      </c>
      <c r="I47" s="49" t="s">
        <v>4654</v>
      </c>
      <c r="N47" s="49" t="s">
        <v>4655</v>
      </c>
      <c r="O47" s="49" t="n">
        <v>120</v>
      </c>
      <c r="P47" s="129" t="s">
        <v>4656</v>
      </c>
      <c r="Q47" s="121"/>
      <c r="R47" s="126" t="s">
        <v>2571</v>
      </c>
    </row>
    <row r="48" customFormat="false" ht="12.75" hidden="false" customHeight="true" outlineLevel="0" collapsed="false">
      <c r="A48" s="140" t="n">
        <v>44</v>
      </c>
      <c r="B48" s="49" t="s">
        <v>437</v>
      </c>
      <c r="C48" s="144" t="s">
        <v>4631</v>
      </c>
      <c r="D48" s="117" t="s">
        <v>4657</v>
      </c>
      <c r="E48" s="49" t="s">
        <v>437</v>
      </c>
      <c r="F48" s="49" t="s">
        <v>437</v>
      </c>
      <c r="I48" s="49" t="s">
        <v>4658</v>
      </c>
      <c r="N48" s="49" t="s">
        <v>4655</v>
      </c>
      <c r="O48" s="49" t="n">
        <v>40</v>
      </c>
      <c r="P48" s="49" t="s">
        <v>4659</v>
      </c>
      <c r="Q48" s="121"/>
      <c r="R48" s="126" t="s">
        <v>4660</v>
      </c>
    </row>
    <row r="49" customFormat="false" ht="12.75" hidden="false" customHeight="true" outlineLevel="0" collapsed="false">
      <c r="A49" s="140" t="n">
        <v>45</v>
      </c>
      <c r="B49" s="49" t="s">
        <v>4661</v>
      </c>
      <c r="C49" s="144" t="s">
        <v>1580</v>
      </c>
      <c r="D49" s="117" t="s">
        <v>4662</v>
      </c>
      <c r="E49" s="49" t="s">
        <v>4661</v>
      </c>
      <c r="N49" s="49" t="s">
        <v>4479</v>
      </c>
      <c r="O49" s="49" t="n">
        <v>20</v>
      </c>
      <c r="P49" s="49" t="s">
        <v>4663</v>
      </c>
      <c r="Q49" s="121"/>
      <c r="R49" s="126" t="s">
        <v>4562</v>
      </c>
    </row>
    <row r="50" customFormat="false" ht="12.75" hidden="false" customHeight="true" outlineLevel="0" collapsed="false">
      <c r="A50" s="140" t="n">
        <v>46</v>
      </c>
      <c r="B50" s="49" t="s">
        <v>599</v>
      </c>
      <c r="C50" s="144" t="s">
        <v>4664</v>
      </c>
      <c r="D50" s="117" t="s">
        <v>4665</v>
      </c>
      <c r="E50" s="49" t="s">
        <v>599</v>
      </c>
      <c r="N50" s="49" t="s">
        <v>4487</v>
      </c>
      <c r="O50" s="49" t="n">
        <v>0</v>
      </c>
      <c r="Q50" s="121" t="s">
        <v>4666</v>
      </c>
      <c r="R50" s="126" t="s">
        <v>4544</v>
      </c>
    </row>
    <row r="51" s="124" customFormat="true" ht="12.75" hidden="false" customHeight="true" outlineLevel="0" collapsed="false">
      <c r="A51" s="140" t="n">
        <v>47</v>
      </c>
      <c r="B51" s="49" t="s">
        <v>1950</v>
      </c>
      <c r="C51" s="144" t="s">
        <v>4664</v>
      </c>
      <c r="D51" s="117" t="s">
        <v>4667</v>
      </c>
      <c r="E51" s="49" t="s">
        <v>1950</v>
      </c>
      <c r="F51" s="49"/>
      <c r="G51" s="49"/>
      <c r="H51" s="49"/>
      <c r="I51" s="49"/>
      <c r="J51" s="49"/>
      <c r="K51" s="49"/>
      <c r="L51" s="49"/>
      <c r="M51" s="49"/>
      <c r="N51" s="49" t="s">
        <v>4487</v>
      </c>
      <c r="O51" s="49" t="n">
        <v>50</v>
      </c>
      <c r="P51" s="49"/>
      <c r="Q51" s="121" t="s">
        <v>4668</v>
      </c>
      <c r="R51" s="126" t="s">
        <v>4669</v>
      </c>
      <c r="S51" s="49"/>
      <c r="T51" s="49"/>
    </row>
    <row r="52" s="5" customFormat="true" ht="12.75" hidden="false" customHeight="true" outlineLevel="0" collapsed="false">
      <c r="A52" s="140" t="n">
        <v>48</v>
      </c>
      <c r="B52" s="49" t="s">
        <v>467</v>
      </c>
      <c r="C52" s="144"/>
      <c r="D52" s="117" t="s">
        <v>4670</v>
      </c>
      <c r="E52" s="49" t="s">
        <v>4671</v>
      </c>
      <c r="F52" s="49"/>
      <c r="G52" s="49"/>
      <c r="H52" s="49"/>
      <c r="I52" s="49"/>
      <c r="J52" s="49"/>
      <c r="K52" s="49"/>
      <c r="L52" s="49"/>
      <c r="M52" s="49"/>
      <c r="N52" s="49" t="s">
        <v>4487</v>
      </c>
      <c r="O52" s="49" t="n">
        <v>400</v>
      </c>
      <c r="P52" s="49"/>
      <c r="Q52" s="121"/>
      <c r="R52" s="126" t="s">
        <v>4630</v>
      </c>
      <c r="S52" s="117" t="s">
        <v>4603</v>
      </c>
      <c r="T52" s="49" t="s">
        <v>4604</v>
      </c>
    </row>
    <row r="53" customFormat="false" ht="12.75" hidden="false" customHeight="true" outlineLevel="0" collapsed="false">
      <c r="A53" s="140" t="n">
        <v>49</v>
      </c>
      <c r="B53" s="49" t="s">
        <v>4672</v>
      </c>
      <c r="C53" s="144"/>
      <c r="D53" s="117" t="s">
        <v>4673</v>
      </c>
      <c r="E53" s="49" t="s">
        <v>4674</v>
      </c>
      <c r="N53" s="49" t="s">
        <v>4655</v>
      </c>
      <c r="O53" s="49" t="n">
        <v>30</v>
      </c>
      <c r="P53" s="129" t="s">
        <v>4675</v>
      </c>
      <c r="Q53" s="121" t="s">
        <v>4676</v>
      </c>
      <c r="R53" s="126" t="s">
        <v>4677</v>
      </c>
    </row>
    <row r="54" s="5" customFormat="true" ht="12.75" hidden="false" customHeight="true" outlineLevel="0" collapsed="false">
      <c r="A54" s="140" t="n">
        <v>51</v>
      </c>
      <c r="B54" s="124" t="s">
        <v>1270</v>
      </c>
      <c r="C54" s="144" t="s">
        <v>4664</v>
      </c>
      <c r="D54" s="127" t="s">
        <v>4678</v>
      </c>
      <c r="E54" s="124" t="s">
        <v>1270</v>
      </c>
      <c r="F54" s="124"/>
      <c r="G54" s="124"/>
      <c r="H54" s="124"/>
      <c r="I54" s="124"/>
      <c r="J54" s="124"/>
      <c r="K54" s="124"/>
      <c r="L54" s="124"/>
      <c r="M54" s="124"/>
      <c r="N54" s="124" t="s">
        <v>4479</v>
      </c>
      <c r="O54" s="124" t="n">
        <v>80</v>
      </c>
      <c r="P54" s="124"/>
      <c r="Q54" s="143" t="s">
        <v>4679</v>
      </c>
      <c r="R54" s="135" t="s">
        <v>4574</v>
      </c>
      <c r="S54" s="124"/>
      <c r="T54" s="124"/>
    </row>
    <row r="55" customFormat="false" ht="12.75" hidden="false" customHeight="true" outlineLevel="0" collapsed="false">
      <c r="A55" s="140" t="n">
        <v>52</v>
      </c>
      <c r="B55" s="49" t="s">
        <v>138</v>
      </c>
      <c r="C55" s="122" t="s">
        <v>4476</v>
      </c>
      <c r="D55" s="117" t="s">
        <v>4680</v>
      </c>
      <c r="E55" s="49" t="s">
        <v>4681</v>
      </c>
      <c r="N55" s="49" t="s">
        <v>4541</v>
      </c>
      <c r="O55" s="49" t="n">
        <v>120</v>
      </c>
      <c r="P55" s="129" t="s">
        <v>4682</v>
      </c>
      <c r="Q55" s="121"/>
      <c r="R55" s="126" t="s">
        <v>4583</v>
      </c>
      <c r="S55" s="117" t="s">
        <v>4683</v>
      </c>
      <c r="T55" s="133" t="s">
        <v>4684</v>
      </c>
    </row>
    <row r="56" customFormat="false" ht="12.75" hidden="false" customHeight="true" outlineLevel="0" collapsed="false">
      <c r="A56" s="140" t="n">
        <v>53</v>
      </c>
      <c r="B56" s="49" t="s">
        <v>624</v>
      </c>
      <c r="C56" s="144" t="s">
        <v>4664</v>
      </c>
      <c r="D56" s="117" t="s">
        <v>4685</v>
      </c>
      <c r="E56" s="49" t="s">
        <v>4686</v>
      </c>
      <c r="N56" s="49" t="s">
        <v>4541</v>
      </c>
      <c r="O56" s="49" t="n">
        <v>80</v>
      </c>
      <c r="P56" s="49" t="s">
        <v>4687</v>
      </c>
      <c r="Q56" s="121"/>
      <c r="R56" s="126" t="s">
        <v>4583</v>
      </c>
      <c r="S56" s="117"/>
      <c r="T56" s="133"/>
    </row>
    <row r="57" customFormat="false" ht="13.8" hidden="false" customHeight="false" outlineLevel="0" collapsed="false">
      <c r="B57" s="122"/>
      <c r="C57" s="122"/>
    </row>
    <row r="58" customFormat="false" ht="13.8" hidden="false" customHeight="false" outlineLevel="0" collapsed="false">
      <c r="B58" s="122"/>
      <c r="C58" s="122"/>
    </row>
    <row r="59" customFormat="false" ht="13.8" hidden="false" customHeight="false" outlineLevel="0" collapsed="false">
      <c r="B59" s="122"/>
      <c r="C59" s="122"/>
    </row>
    <row r="60" customFormat="false" ht="13.8" hidden="false" customHeight="false" outlineLevel="0" collapsed="false">
      <c r="B60" s="122"/>
      <c r="C60" s="122"/>
    </row>
    <row r="61" customFormat="false" ht="13.8" hidden="false" customHeight="false" outlineLevel="0" collapsed="false">
      <c r="B61" s="122"/>
      <c r="C61" s="122"/>
    </row>
    <row r="62" customFormat="false" ht="13.8" hidden="false" customHeight="false" outlineLevel="0" collapsed="false">
      <c r="B62" s="122"/>
      <c r="C62" s="122"/>
    </row>
    <row r="63" customFormat="false" ht="13.8" hidden="false" customHeight="false" outlineLevel="0" collapsed="false">
      <c r="B63" s="122"/>
      <c r="C63" s="122"/>
    </row>
    <row r="64" customFormat="false" ht="13.8" hidden="false" customHeight="false" outlineLevel="0" collapsed="false">
      <c r="B64" s="122"/>
      <c r="C64" s="122"/>
    </row>
    <row r="65" customFormat="false" ht="13.8" hidden="false" customHeight="false" outlineLevel="0" collapsed="false">
      <c r="B65" s="122"/>
      <c r="C65" s="122"/>
    </row>
    <row r="66" customFormat="false" ht="13.8" hidden="false" customHeight="false" outlineLevel="0" collapsed="false">
      <c r="B66" s="122"/>
      <c r="C66" s="122"/>
    </row>
    <row r="67" customFormat="false" ht="13.8" hidden="false" customHeight="false" outlineLevel="0" collapsed="false">
      <c r="B67" s="122"/>
      <c r="C67" s="122"/>
    </row>
    <row r="68" customFormat="false" ht="13.8" hidden="false" customHeight="false" outlineLevel="0" collapsed="false">
      <c r="B68" s="122"/>
      <c r="C68" s="122"/>
    </row>
    <row r="69" customFormat="false" ht="13.8" hidden="false" customHeight="false" outlineLevel="0" collapsed="false">
      <c r="B69" s="122"/>
      <c r="C69" s="122"/>
    </row>
    <row r="70" customFormat="false" ht="13.8" hidden="false" customHeight="false" outlineLevel="0" collapsed="false">
      <c r="B70" s="122"/>
      <c r="C70" s="122"/>
    </row>
    <row r="71" customFormat="false" ht="13.8" hidden="false" customHeight="false" outlineLevel="0" collapsed="false">
      <c r="B71" s="122"/>
      <c r="C71" s="122"/>
    </row>
    <row r="72" customFormat="false" ht="13.8" hidden="false" customHeight="false" outlineLevel="0" collapsed="false">
      <c r="B72" s="122"/>
      <c r="C72" s="122"/>
    </row>
    <row r="73" customFormat="false" ht="13.8" hidden="false" customHeight="false" outlineLevel="0" collapsed="false">
      <c r="B73" s="122"/>
      <c r="C73" s="122"/>
    </row>
    <row r="74" customFormat="false" ht="13.8" hidden="false" customHeight="false" outlineLevel="0" collapsed="false">
      <c r="B74" s="122"/>
      <c r="C74" s="122"/>
    </row>
    <row r="75" customFormat="false" ht="13.8" hidden="false" customHeight="false" outlineLevel="0" collapsed="false">
      <c r="B75" s="122"/>
      <c r="C75" s="122"/>
    </row>
    <row r="76" customFormat="false" ht="13.8" hidden="false" customHeight="false" outlineLevel="0" collapsed="false">
      <c r="B76" s="122"/>
      <c r="C76" s="122"/>
    </row>
    <row r="77" customFormat="false" ht="13.8" hidden="false" customHeight="false" outlineLevel="0" collapsed="false">
      <c r="B77" s="122"/>
      <c r="C77" s="122"/>
    </row>
    <row r="78" customFormat="false" ht="13.8" hidden="false" customHeight="false" outlineLevel="0" collapsed="false">
      <c r="B78" s="122"/>
      <c r="C78" s="122"/>
    </row>
    <row r="79" customFormat="false" ht="13.8" hidden="false" customHeight="false" outlineLevel="0" collapsed="false">
      <c r="B79" s="122"/>
      <c r="C79" s="122"/>
    </row>
    <row r="80" customFormat="false" ht="13.8" hidden="false" customHeight="false" outlineLevel="0" collapsed="false">
      <c r="B80" s="122"/>
      <c r="C80" s="122"/>
    </row>
    <row r="81" customFormat="false" ht="13.8" hidden="false" customHeight="false" outlineLevel="0" collapsed="false">
      <c r="B81" s="122"/>
      <c r="C81" s="122"/>
    </row>
    <row r="82" customFormat="false" ht="13.8" hidden="false" customHeight="false" outlineLevel="0" collapsed="false">
      <c r="B82" s="122"/>
      <c r="C82" s="122"/>
    </row>
    <row r="83" customFormat="false" ht="13.8" hidden="false" customHeight="false" outlineLevel="0" collapsed="false">
      <c r="B83" s="122"/>
      <c r="C83" s="122"/>
    </row>
    <row r="84" customFormat="false" ht="13.8" hidden="false" customHeight="false" outlineLevel="0" collapsed="false">
      <c r="B84" s="122"/>
      <c r="C84" s="122"/>
    </row>
    <row r="85" customFormat="false" ht="13.8" hidden="false" customHeight="false" outlineLevel="0" collapsed="false">
      <c r="B85" s="122"/>
      <c r="C85" s="122"/>
    </row>
    <row r="86" customFormat="false" ht="13.8" hidden="false" customHeight="false" outlineLevel="0" collapsed="false">
      <c r="B86" s="122"/>
      <c r="C86" s="122"/>
    </row>
    <row r="87" customFormat="false" ht="13.8" hidden="false" customHeight="false" outlineLevel="0" collapsed="false">
      <c r="B87" s="122"/>
      <c r="C87" s="122"/>
    </row>
    <row r="88" customFormat="false" ht="13.8" hidden="false" customHeight="false" outlineLevel="0" collapsed="false">
      <c r="B88" s="122"/>
      <c r="C88" s="122"/>
    </row>
    <row r="89" customFormat="false" ht="13.8" hidden="false" customHeight="false" outlineLevel="0" collapsed="false">
      <c r="B89" s="122"/>
      <c r="C89" s="122"/>
    </row>
    <row r="90" customFormat="false" ht="13.8" hidden="false" customHeight="false" outlineLevel="0" collapsed="false">
      <c r="B90" s="122"/>
      <c r="C90" s="122"/>
    </row>
    <row r="91" customFormat="false" ht="13.8" hidden="false" customHeight="false" outlineLevel="0" collapsed="false">
      <c r="B91" s="122"/>
      <c r="C91" s="122"/>
    </row>
    <row r="92" customFormat="false" ht="13.8" hidden="false" customHeight="false" outlineLevel="0" collapsed="false">
      <c r="B92" s="122"/>
      <c r="C92" s="122"/>
    </row>
    <row r="93" customFormat="false" ht="13.8" hidden="false" customHeight="false" outlineLevel="0" collapsed="false">
      <c r="B93" s="122"/>
      <c r="C93" s="122"/>
    </row>
    <row r="94" customFormat="false" ht="13.8" hidden="false" customHeight="false" outlineLevel="0" collapsed="false">
      <c r="B94" s="122"/>
      <c r="C94" s="122"/>
    </row>
    <row r="95" customFormat="false" ht="13.8" hidden="false" customHeight="false" outlineLevel="0" collapsed="false">
      <c r="B95" s="122"/>
      <c r="C95" s="122"/>
    </row>
    <row r="96" customFormat="false" ht="13.8" hidden="false" customHeight="false" outlineLevel="0" collapsed="false">
      <c r="B96" s="122"/>
      <c r="C96" s="122"/>
    </row>
    <row r="97" customFormat="false" ht="13.8" hidden="false" customHeight="false" outlineLevel="0" collapsed="false">
      <c r="B97" s="122"/>
      <c r="C97" s="122"/>
    </row>
    <row r="98" customFormat="false" ht="13.8" hidden="false" customHeight="false" outlineLevel="0" collapsed="false">
      <c r="B98" s="122"/>
      <c r="C98" s="122"/>
    </row>
    <row r="99" customFormat="false" ht="13.8" hidden="false" customHeight="false" outlineLevel="0" collapsed="false">
      <c r="B99" s="122"/>
      <c r="C99" s="122"/>
    </row>
    <row r="100" customFormat="false" ht="13.8" hidden="false" customHeight="false" outlineLevel="0" collapsed="false">
      <c r="B100" s="122"/>
      <c r="C100" s="122"/>
    </row>
    <row r="101" customFormat="false" ht="13.8" hidden="false" customHeight="false" outlineLevel="0" collapsed="false">
      <c r="B101" s="122"/>
      <c r="C101" s="122"/>
    </row>
    <row r="102" customFormat="false" ht="13.8" hidden="false" customHeight="false" outlineLevel="0" collapsed="false">
      <c r="B102" s="122"/>
      <c r="C102" s="122"/>
    </row>
    <row r="103" customFormat="false" ht="13.8" hidden="false" customHeight="false" outlineLevel="0" collapsed="false">
      <c r="B103" s="122"/>
      <c r="C103" s="122"/>
    </row>
    <row r="104" customFormat="false" ht="13.8" hidden="false" customHeight="false" outlineLevel="0" collapsed="false">
      <c r="B104" s="122"/>
      <c r="C104" s="122"/>
    </row>
    <row r="105" customFormat="false" ht="13.8" hidden="false" customHeight="false" outlineLevel="0" collapsed="false">
      <c r="B105" s="122"/>
      <c r="C105" s="122"/>
    </row>
    <row r="106" customFormat="false" ht="13.8" hidden="false" customHeight="false" outlineLevel="0" collapsed="false">
      <c r="B106" s="122"/>
      <c r="C106" s="122"/>
    </row>
    <row r="107" customFormat="false" ht="13.8" hidden="false" customHeight="false" outlineLevel="0" collapsed="false">
      <c r="B107" s="122"/>
      <c r="C107" s="122"/>
    </row>
    <row r="108" customFormat="false" ht="13.8" hidden="false" customHeight="false" outlineLevel="0" collapsed="false">
      <c r="B108" s="122"/>
      <c r="C108" s="122"/>
    </row>
    <row r="109" customFormat="false" ht="13.8" hidden="false" customHeight="false" outlineLevel="0" collapsed="false">
      <c r="B109" s="122"/>
      <c r="C109" s="122"/>
    </row>
    <row r="110" customFormat="false" ht="13.8" hidden="false" customHeight="false" outlineLevel="0" collapsed="false">
      <c r="B110" s="122"/>
      <c r="C110" s="122"/>
    </row>
    <row r="111" customFormat="false" ht="13.8" hidden="false" customHeight="false" outlineLevel="0" collapsed="false">
      <c r="B111" s="122"/>
      <c r="C111" s="122"/>
    </row>
    <row r="112" customFormat="false" ht="13.8" hidden="false" customHeight="false" outlineLevel="0" collapsed="false">
      <c r="B112" s="122"/>
      <c r="C112" s="122"/>
    </row>
    <row r="113" customFormat="false" ht="13.8" hidden="false" customHeight="false" outlineLevel="0" collapsed="false">
      <c r="B113" s="122"/>
      <c r="C113" s="122"/>
    </row>
    <row r="114" customFormat="false" ht="13.8" hidden="false" customHeight="false" outlineLevel="0" collapsed="false">
      <c r="B114" s="122"/>
      <c r="C114" s="122"/>
    </row>
    <row r="115" customFormat="false" ht="13.8" hidden="false" customHeight="false" outlineLevel="0" collapsed="false">
      <c r="B115" s="122"/>
      <c r="C115" s="122"/>
    </row>
    <row r="116" customFormat="false" ht="13.8" hidden="false" customHeight="false" outlineLevel="0" collapsed="false">
      <c r="B116" s="122"/>
      <c r="C116" s="122"/>
    </row>
    <row r="117" customFormat="false" ht="13.8" hidden="false" customHeight="false" outlineLevel="0" collapsed="false">
      <c r="B117" s="122"/>
      <c r="C117" s="122"/>
    </row>
    <row r="118" customFormat="false" ht="13.8" hidden="false" customHeight="false" outlineLevel="0" collapsed="false">
      <c r="B118" s="122"/>
      <c r="C118" s="122"/>
    </row>
    <row r="119" customFormat="false" ht="13.8" hidden="false" customHeight="false" outlineLevel="0" collapsed="false">
      <c r="B119" s="122"/>
      <c r="C119" s="122"/>
    </row>
    <row r="120" customFormat="false" ht="13.8" hidden="false" customHeight="false" outlineLevel="0" collapsed="false">
      <c r="B120" s="122"/>
      <c r="C120" s="122"/>
    </row>
    <row r="121" customFormat="false" ht="13.8" hidden="false" customHeight="false" outlineLevel="0" collapsed="false">
      <c r="B121" s="122"/>
      <c r="C121" s="122"/>
    </row>
    <row r="122" customFormat="false" ht="13.8" hidden="false" customHeight="false" outlineLevel="0" collapsed="false">
      <c r="B122" s="122"/>
      <c r="C122" s="122"/>
    </row>
    <row r="123" customFormat="false" ht="13.8" hidden="false" customHeight="false" outlineLevel="0" collapsed="false">
      <c r="B123" s="122"/>
      <c r="C123" s="122"/>
    </row>
    <row r="124" customFormat="false" ht="13.8" hidden="false" customHeight="false" outlineLevel="0" collapsed="false">
      <c r="B124" s="122"/>
      <c r="C124" s="122"/>
    </row>
    <row r="125" customFormat="false" ht="13.8" hidden="false" customHeight="false" outlineLevel="0" collapsed="false">
      <c r="B125" s="122"/>
      <c r="C125" s="122"/>
    </row>
    <row r="126" customFormat="false" ht="13.8" hidden="false" customHeight="false" outlineLevel="0" collapsed="false">
      <c r="B126" s="122"/>
      <c r="C126" s="122"/>
    </row>
    <row r="127" customFormat="false" ht="13.8" hidden="false" customHeight="false" outlineLevel="0" collapsed="false">
      <c r="B127" s="122"/>
      <c r="C127" s="122"/>
    </row>
    <row r="128" customFormat="false" ht="13.8" hidden="false" customHeight="false" outlineLevel="0" collapsed="false">
      <c r="B128" s="122"/>
      <c r="C128" s="122"/>
    </row>
    <row r="129" customFormat="false" ht="13.8" hidden="false" customHeight="false" outlineLevel="0" collapsed="false">
      <c r="B129" s="122"/>
      <c r="C129" s="122"/>
    </row>
    <row r="130" customFormat="false" ht="13.8" hidden="false" customHeight="false" outlineLevel="0" collapsed="false">
      <c r="B130" s="122"/>
      <c r="C130" s="122"/>
    </row>
    <row r="131" customFormat="false" ht="13.8" hidden="false" customHeight="false" outlineLevel="0" collapsed="false">
      <c r="B131" s="122"/>
      <c r="C131" s="122"/>
    </row>
    <row r="132" customFormat="false" ht="13.8" hidden="false" customHeight="false" outlineLevel="0" collapsed="false">
      <c r="B132" s="122"/>
      <c r="C132" s="122"/>
    </row>
    <row r="133" customFormat="false" ht="13.8" hidden="false" customHeight="false" outlineLevel="0" collapsed="false">
      <c r="B133" s="122"/>
      <c r="C133" s="122"/>
    </row>
    <row r="134" customFormat="false" ht="13.8" hidden="false" customHeight="false" outlineLevel="0" collapsed="false">
      <c r="B134" s="122"/>
      <c r="C134" s="122"/>
    </row>
    <row r="135" customFormat="false" ht="13.8" hidden="false" customHeight="false" outlineLevel="0" collapsed="false">
      <c r="B135" s="122"/>
      <c r="C135" s="122"/>
    </row>
    <row r="136" customFormat="false" ht="13.8" hidden="false" customHeight="false" outlineLevel="0" collapsed="false">
      <c r="B136" s="122"/>
      <c r="C136" s="122"/>
    </row>
    <row r="137" customFormat="false" ht="13.8" hidden="false" customHeight="false" outlineLevel="0" collapsed="false">
      <c r="B137" s="122"/>
      <c r="C137" s="122"/>
    </row>
    <row r="138" customFormat="false" ht="13.8" hidden="false" customHeight="false" outlineLevel="0" collapsed="false">
      <c r="B138" s="122"/>
      <c r="C138" s="122"/>
    </row>
    <row r="139" customFormat="false" ht="13.8" hidden="false" customHeight="false" outlineLevel="0" collapsed="false">
      <c r="B139" s="122"/>
      <c r="C139" s="122"/>
    </row>
    <row r="140" customFormat="false" ht="13.8" hidden="false" customHeight="false" outlineLevel="0" collapsed="false">
      <c r="B140" s="122"/>
      <c r="C140" s="122"/>
    </row>
    <row r="141" customFormat="false" ht="13.8" hidden="false" customHeight="false" outlineLevel="0" collapsed="false">
      <c r="B141" s="122"/>
      <c r="C141" s="122"/>
    </row>
    <row r="142" customFormat="false" ht="13.8" hidden="false" customHeight="false" outlineLevel="0" collapsed="false">
      <c r="B142" s="122"/>
      <c r="C142" s="122"/>
    </row>
    <row r="143" customFormat="false" ht="13.8" hidden="false" customHeight="false" outlineLevel="0" collapsed="false">
      <c r="B143" s="122"/>
      <c r="C143" s="122"/>
    </row>
    <row r="144" customFormat="false" ht="13.8" hidden="false" customHeight="false" outlineLevel="0" collapsed="false">
      <c r="B144" s="122"/>
      <c r="C144" s="122"/>
    </row>
    <row r="145" customFormat="false" ht="13.8" hidden="false" customHeight="false" outlineLevel="0" collapsed="false">
      <c r="B145" s="122"/>
      <c r="C145" s="122"/>
    </row>
    <row r="146" customFormat="false" ht="13.8" hidden="false" customHeight="false" outlineLevel="0" collapsed="false">
      <c r="B146" s="122"/>
      <c r="C146" s="122"/>
    </row>
    <row r="147" customFormat="false" ht="13.8" hidden="false" customHeight="false" outlineLevel="0" collapsed="false">
      <c r="B147" s="122"/>
      <c r="C147" s="122"/>
    </row>
    <row r="148" customFormat="false" ht="13.8" hidden="false" customHeight="false" outlineLevel="0" collapsed="false">
      <c r="B148" s="122"/>
      <c r="C148" s="122"/>
    </row>
    <row r="149" customFormat="false" ht="13.8" hidden="false" customHeight="false" outlineLevel="0" collapsed="false">
      <c r="B149" s="122"/>
      <c r="C149" s="122"/>
    </row>
    <row r="150" customFormat="false" ht="13.8" hidden="false" customHeight="false" outlineLevel="0" collapsed="false">
      <c r="B150" s="122"/>
      <c r="C150" s="122"/>
    </row>
    <row r="151" customFormat="false" ht="13.8" hidden="false" customHeight="false" outlineLevel="0" collapsed="false">
      <c r="B151" s="122"/>
      <c r="C151" s="122"/>
    </row>
    <row r="152" customFormat="false" ht="13.8" hidden="false" customHeight="false" outlineLevel="0" collapsed="false">
      <c r="B152" s="122"/>
      <c r="C152" s="122"/>
    </row>
    <row r="153" customFormat="false" ht="13.8" hidden="false" customHeight="false" outlineLevel="0" collapsed="false">
      <c r="B153" s="122"/>
      <c r="C153" s="122"/>
    </row>
    <row r="154" customFormat="false" ht="13.8" hidden="false" customHeight="false" outlineLevel="0" collapsed="false">
      <c r="B154" s="122"/>
      <c r="C154" s="122"/>
    </row>
    <row r="155" customFormat="false" ht="13.8" hidden="false" customHeight="false" outlineLevel="0" collapsed="false">
      <c r="B155" s="122"/>
      <c r="C155" s="122"/>
    </row>
    <row r="156" customFormat="false" ht="13.8" hidden="false" customHeight="false" outlineLevel="0" collapsed="false">
      <c r="B156" s="122"/>
      <c r="C156" s="122"/>
    </row>
    <row r="157" customFormat="false" ht="13.8" hidden="false" customHeight="false" outlineLevel="0" collapsed="false">
      <c r="B157" s="122"/>
      <c r="C157" s="122"/>
    </row>
    <row r="158" customFormat="false" ht="13.8" hidden="false" customHeight="false" outlineLevel="0" collapsed="false">
      <c r="B158" s="122"/>
      <c r="C158" s="122"/>
    </row>
    <row r="159" customFormat="false" ht="13.8" hidden="false" customHeight="false" outlineLevel="0" collapsed="false">
      <c r="B159" s="122"/>
      <c r="C159" s="122"/>
    </row>
    <row r="160" customFormat="false" ht="13.8" hidden="false" customHeight="false" outlineLevel="0" collapsed="false">
      <c r="B160" s="122"/>
      <c r="C160" s="122"/>
    </row>
    <row r="161" customFormat="false" ht="13.8" hidden="false" customHeight="false" outlineLevel="0" collapsed="false">
      <c r="B161" s="122"/>
      <c r="C161" s="122"/>
    </row>
    <row r="162" customFormat="false" ht="13.8" hidden="false" customHeight="false" outlineLevel="0" collapsed="false">
      <c r="B162" s="122"/>
      <c r="C162" s="122"/>
    </row>
    <row r="163" customFormat="false" ht="13.8" hidden="false" customHeight="false" outlineLevel="0" collapsed="false">
      <c r="B163" s="122"/>
      <c r="C163" s="122"/>
    </row>
    <row r="164" customFormat="false" ht="13.8" hidden="false" customHeight="false" outlineLevel="0" collapsed="false">
      <c r="B164" s="122"/>
      <c r="C164" s="122"/>
    </row>
    <row r="165" customFormat="false" ht="13.8" hidden="false" customHeight="false" outlineLevel="0" collapsed="false">
      <c r="B165" s="122"/>
      <c r="C165" s="122"/>
    </row>
    <row r="166" customFormat="false" ht="13.8" hidden="false" customHeight="false" outlineLevel="0" collapsed="false">
      <c r="B166" s="122"/>
      <c r="C166" s="122"/>
    </row>
    <row r="167" customFormat="false" ht="13.8" hidden="false" customHeight="false" outlineLevel="0" collapsed="false">
      <c r="B167" s="122"/>
      <c r="C167" s="122"/>
    </row>
    <row r="168" customFormat="false" ht="13.8" hidden="false" customHeight="false" outlineLevel="0" collapsed="false">
      <c r="B168" s="122"/>
      <c r="C168" s="122"/>
    </row>
    <row r="169" customFormat="false" ht="13.8" hidden="false" customHeight="false" outlineLevel="0" collapsed="false">
      <c r="B169" s="122"/>
      <c r="C169" s="122"/>
    </row>
    <row r="170" customFormat="false" ht="13.8" hidden="false" customHeight="false" outlineLevel="0" collapsed="false">
      <c r="B170" s="122"/>
      <c r="C170" s="122"/>
    </row>
    <row r="171" customFormat="false" ht="13.8" hidden="false" customHeight="false" outlineLevel="0" collapsed="false">
      <c r="B171" s="122"/>
      <c r="C171" s="122"/>
    </row>
    <row r="172" customFormat="false" ht="13.8" hidden="false" customHeight="false" outlineLevel="0" collapsed="false">
      <c r="B172" s="122"/>
      <c r="C172" s="122"/>
    </row>
    <row r="173" customFormat="false" ht="13.8" hidden="false" customHeight="false" outlineLevel="0" collapsed="false">
      <c r="B173" s="122"/>
      <c r="C173" s="122"/>
    </row>
    <row r="174" customFormat="false" ht="13.8" hidden="false" customHeight="false" outlineLevel="0" collapsed="false">
      <c r="B174" s="122"/>
      <c r="C174" s="122"/>
    </row>
    <row r="175" customFormat="false" ht="13.8" hidden="false" customHeight="false" outlineLevel="0" collapsed="false">
      <c r="B175" s="122"/>
      <c r="C175" s="122"/>
    </row>
    <row r="176" customFormat="false" ht="13.8" hidden="false" customHeight="false" outlineLevel="0" collapsed="false">
      <c r="B176" s="122"/>
      <c r="C176" s="122"/>
    </row>
    <row r="177" customFormat="false" ht="13.8" hidden="false" customHeight="false" outlineLevel="0" collapsed="false">
      <c r="B177" s="122"/>
      <c r="C177" s="122"/>
    </row>
    <row r="178" customFormat="false" ht="13.8" hidden="false" customHeight="false" outlineLevel="0" collapsed="false">
      <c r="B178" s="122"/>
      <c r="C178" s="122"/>
    </row>
    <row r="179" customFormat="false" ht="13.8" hidden="false" customHeight="false" outlineLevel="0" collapsed="false">
      <c r="B179" s="122"/>
      <c r="C179" s="122"/>
    </row>
    <row r="180" customFormat="false" ht="13.8" hidden="false" customHeight="false" outlineLevel="0" collapsed="false">
      <c r="B180" s="122"/>
      <c r="C180" s="122"/>
    </row>
    <row r="181" customFormat="false" ht="13.8" hidden="false" customHeight="false" outlineLevel="0" collapsed="false">
      <c r="B181" s="122"/>
      <c r="C181" s="122"/>
    </row>
    <row r="182" customFormat="false" ht="13.8" hidden="false" customHeight="false" outlineLevel="0" collapsed="false">
      <c r="B182" s="122"/>
      <c r="C182" s="122"/>
    </row>
    <row r="183" customFormat="false" ht="13.8" hidden="false" customHeight="false" outlineLevel="0" collapsed="false">
      <c r="B183" s="122"/>
      <c r="C183" s="122"/>
    </row>
    <row r="184" customFormat="false" ht="13.8" hidden="false" customHeight="false" outlineLevel="0" collapsed="false">
      <c r="B184" s="122"/>
      <c r="C184" s="122"/>
    </row>
    <row r="185" customFormat="false" ht="13.8" hidden="false" customHeight="false" outlineLevel="0" collapsed="false">
      <c r="B185" s="122"/>
      <c r="C185" s="122"/>
    </row>
    <row r="186" customFormat="false" ht="13.8" hidden="false" customHeight="false" outlineLevel="0" collapsed="false">
      <c r="B186" s="122"/>
      <c r="C186" s="122"/>
    </row>
    <row r="187" customFormat="false" ht="13.8" hidden="false" customHeight="false" outlineLevel="0" collapsed="false">
      <c r="B187" s="122"/>
      <c r="C187" s="122"/>
    </row>
    <row r="188" customFormat="false" ht="13.8" hidden="false" customHeight="false" outlineLevel="0" collapsed="false">
      <c r="B188" s="122"/>
      <c r="C188" s="122"/>
    </row>
    <row r="189" customFormat="false" ht="13.8" hidden="false" customHeight="false" outlineLevel="0" collapsed="false">
      <c r="B189" s="122"/>
      <c r="C189" s="122"/>
    </row>
    <row r="190" customFormat="false" ht="13.8" hidden="false" customHeight="false" outlineLevel="0" collapsed="false">
      <c r="B190" s="122"/>
      <c r="C190" s="122"/>
    </row>
    <row r="191" customFormat="false" ht="13.8" hidden="false" customHeight="false" outlineLevel="0" collapsed="false">
      <c r="B191" s="122"/>
      <c r="C191" s="122"/>
    </row>
    <row r="192" customFormat="false" ht="13.8" hidden="false" customHeight="false" outlineLevel="0" collapsed="false">
      <c r="B192" s="122"/>
      <c r="C192" s="122"/>
    </row>
    <row r="193" customFormat="false" ht="13.8" hidden="false" customHeight="false" outlineLevel="0" collapsed="false">
      <c r="B193" s="122"/>
      <c r="C193" s="122"/>
    </row>
    <row r="194" customFormat="false" ht="13.8" hidden="false" customHeight="false" outlineLevel="0" collapsed="false">
      <c r="B194" s="122"/>
      <c r="C194" s="122"/>
    </row>
    <row r="195" customFormat="false" ht="13.8" hidden="false" customHeight="false" outlineLevel="0" collapsed="false">
      <c r="B195" s="122"/>
      <c r="C195" s="122"/>
    </row>
    <row r="196" customFormat="false" ht="13.8" hidden="false" customHeight="false" outlineLevel="0" collapsed="false">
      <c r="B196" s="122"/>
      <c r="C196" s="122"/>
    </row>
    <row r="197" customFormat="false" ht="13.8" hidden="false" customHeight="false" outlineLevel="0" collapsed="false">
      <c r="B197" s="122"/>
      <c r="C197" s="122"/>
    </row>
    <row r="198" customFormat="false" ht="13.8" hidden="false" customHeight="false" outlineLevel="0" collapsed="false">
      <c r="B198" s="122"/>
      <c r="C198" s="122"/>
    </row>
    <row r="199" customFormat="false" ht="13.8" hidden="false" customHeight="false" outlineLevel="0" collapsed="false">
      <c r="B199" s="122"/>
      <c r="C199" s="122"/>
    </row>
    <row r="200" customFormat="false" ht="13.8" hidden="false" customHeight="false" outlineLevel="0" collapsed="false">
      <c r="B200" s="122"/>
      <c r="C200" s="122"/>
    </row>
    <row r="201" customFormat="false" ht="13.8" hidden="false" customHeight="false" outlineLevel="0" collapsed="false">
      <c r="B201" s="122"/>
      <c r="C201" s="122"/>
    </row>
    <row r="202" customFormat="false" ht="13.8" hidden="false" customHeight="false" outlineLevel="0" collapsed="false">
      <c r="B202" s="122"/>
      <c r="C202" s="122"/>
    </row>
    <row r="203" customFormat="false" ht="13.8" hidden="false" customHeight="false" outlineLevel="0" collapsed="false">
      <c r="B203" s="122"/>
      <c r="C203" s="122"/>
    </row>
    <row r="204" customFormat="false" ht="13.8" hidden="false" customHeight="false" outlineLevel="0" collapsed="false">
      <c r="B204" s="122"/>
      <c r="C204" s="122"/>
    </row>
    <row r="205" customFormat="false" ht="13.8" hidden="false" customHeight="false" outlineLevel="0" collapsed="false">
      <c r="B205" s="122"/>
      <c r="C205" s="122"/>
    </row>
    <row r="206" customFormat="false" ht="13.8" hidden="false" customHeight="false" outlineLevel="0" collapsed="false">
      <c r="B206" s="122"/>
      <c r="C206" s="122"/>
    </row>
    <row r="207" customFormat="false" ht="13.8" hidden="false" customHeight="false" outlineLevel="0" collapsed="false">
      <c r="B207" s="122"/>
      <c r="C207" s="122"/>
    </row>
    <row r="208" customFormat="false" ht="13.8" hidden="false" customHeight="false" outlineLevel="0" collapsed="false">
      <c r="B208" s="122"/>
      <c r="C208" s="122"/>
    </row>
    <row r="209" customFormat="false" ht="13.8" hidden="false" customHeight="false" outlineLevel="0" collapsed="false">
      <c r="B209" s="122"/>
      <c r="C209" s="122"/>
    </row>
    <row r="210" customFormat="false" ht="13.8" hidden="false" customHeight="false" outlineLevel="0" collapsed="false">
      <c r="B210" s="122"/>
      <c r="C210" s="122"/>
    </row>
    <row r="211" customFormat="false" ht="13.8" hidden="false" customHeight="false" outlineLevel="0" collapsed="false">
      <c r="B211" s="122"/>
      <c r="C211" s="122"/>
    </row>
    <row r="212" customFormat="false" ht="13.8" hidden="false" customHeight="false" outlineLevel="0" collapsed="false">
      <c r="B212" s="122"/>
      <c r="C212" s="122"/>
    </row>
    <row r="213" customFormat="false" ht="13.8" hidden="false" customHeight="false" outlineLevel="0" collapsed="false">
      <c r="B213" s="122"/>
      <c r="C213" s="122"/>
    </row>
    <row r="214" customFormat="false" ht="13.8" hidden="false" customHeight="false" outlineLevel="0" collapsed="false">
      <c r="B214" s="122"/>
      <c r="C214" s="122"/>
    </row>
    <row r="215" customFormat="false" ht="13.8" hidden="false" customHeight="false" outlineLevel="0" collapsed="false">
      <c r="B215" s="122"/>
      <c r="C215" s="122"/>
    </row>
    <row r="216" customFormat="false" ht="13.8" hidden="false" customHeight="false" outlineLevel="0" collapsed="false">
      <c r="B216" s="122"/>
      <c r="C216" s="122"/>
    </row>
    <row r="217" customFormat="false" ht="13.8" hidden="false" customHeight="false" outlineLevel="0" collapsed="false">
      <c r="B217" s="122"/>
      <c r="C217" s="122"/>
    </row>
    <row r="218" customFormat="false" ht="13.8" hidden="false" customHeight="false" outlineLevel="0" collapsed="false">
      <c r="B218" s="122"/>
      <c r="C218" s="122"/>
    </row>
    <row r="219" customFormat="false" ht="13.8" hidden="false" customHeight="false" outlineLevel="0" collapsed="false">
      <c r="B219" s="122"/>
      <c r="C219" s="122"/>
    </row>
    <row r="220" customFormat="false" ht="13.8" hidden="false" customHeight="false" outlineLevel="0" collapsed="false">
      <c r="B220" s="122"/>
      <c r="C220" s="122"/>
    </row>
    <row r="221" customFormat="false" ht="13.8" hidden="false" customHeight="false" outlineLevel="0" collapsed="false">
      <c r="B221" s="122"/>
      <c r="C221" s="122"/>
    </row>
    <row r="222" customFormat="false" ht="13.8" hidden="false" customHeight="false" outlineLevel="0" collapsed="false">
      <c r="B222" s="122"/>
      <c r="C222" s="122"/>
    </row>
    <row r="223" customFormat="false" ht="13.8" hidden="false" customHeight="false" outlineLevel="0" collapsed="false">
      <c r="B223" s="122"/>
      <c r="C223" s="122"/>
    </row>
    <row r="224" customFormat="false" ht="13.8" hidden="false" customHeight="false" outlineLevel="0" collapsed="false">
      <c r="B224" s="122"/>
      <c r="C224" s="122"/>
    </row>
    <row r="225" customFormat="false" ht="13.8" hidden="false" customHeight="false" outlineLevel="0" collapsed="false">
      <c r="B225" s="122"/>
      <c r="C225" s="122"/>
    </row>
    <row r="226" customFormat="false" ht="13.8" hidden="false" customHeight="false" outlineLevel="0" collapsed="false">
      <c r="B226" s="122"/>
      <c r="C226" s="122"/>
    </row>
    <row r="227" customFormat="false" ht="13.8" hidden="false" customHeight="false" outlineLevel="0" collapsed="false">
      <c r="B227" s="122"/>
      <c r="C227" s="122"/>
    </row>
    <row r="228" customFormat="false" ht="13.8" hidden="false" customHeight="false" outlineLevel="0" collapsed="false">
      <c r="B228" s="122"/>
      <c r="C228" s="122"/>
    </row>
    <row r="229" customFormat="false" ht="13.8" hidden="false" customHeight="false" outlineLevel="0" collapsed="false">
      <c r="B229" s="122"/>
      <c r="C229" s="122"/>
    </row>
    <row r="230" customFormat="false" ht="13.8" hidden="false" customHeight="false" outlineLevel="0" collapsed="false">
      <c r="B230" s="122"/>
      <c r="C230" s="122"/>
    </row>
    <row r="231" customFormat="false" ht="13.8" hidden="false" customHeight="false" outlineLevel="0" collapsed="false">
      <c r="B231" s="122"/>
      <c r="C231" s="122"/>
    </row>
    <row r="232" customFormat="false" ht="13.8" hidden="false" customHeight="false" outlineLevel="0" collapsed="false">
      <c r="B232" s="122"/>
      <c r="C232" s="122"/>
    </row>
    <row r="233" customFormat="false" ht="13.8" hidden="false" customHeight="false" outlineLevel="0" collapsed="false">
      <c r="B233" s="122"/>
      <c r="C233" s="122"/>
    </row>
    <row r="234" customFormat="false" ht="13.8" hidden="false" customHeight="false" outlineLevel="0" collapsed="false">
      <c r="B234" s="122"/>
      <c r="C234" s="122"/>
    </row>
    <row r="235" customFormat="false" ht="13.8" hidden="false" customHeight="false" outlineLevel="0" collapsed="false">
      <c r="B235" s="122"/>
      <c r="C235" s="122"/>
    </row>
    <row r="236" customFormat="false" ht="13.8" hidden="false" customHeight="false" outlineLevel="0" collapsed="false">
      <c r="B236" s="122"/>
      <c r="C236" s="122"/>
    </row>
    <row r="237" customFormat="false" ht="13.8" hidden="false" customHeight="false" outlineLevel="0" collapsed="false">
      <c r="B237" s="122"/>
      <c r="C237" s="122"/>
    </row>
    <row r="238" customFormat="false" ht="13.8" hidden="false" customHeight="false" outlineLevel="0" collapsed="false">
      <c r="B238" s="122"/>
      <c r="C238" s="122"/>
    </row>
    <row r="239" customFormat="false" ht="13.8" hidden="false" customHeight="false" outlineLevel="0" collapsed="false">
      <c r="B239" s="122"/>
      <c r="C239" s="122"/>
    </row>
    <row r="240" customFormat="false" ht="13.8" hidden="false" customHeight="false" outlineLevel="0" collapsed="false">
      <c r="B240" s="122"/>
      <c r="C240" s="122"/>
    </row>
    <row r="241" customFormat="false" ht="13.8" hidden="false" customHeight="false" outlineLevel="0" collapsed="false">
      <c r="B241" s="122"/>
      <c r="C241" s="122"/>
    </row>
    <row r="242" customFormat="false" ht="13.8" hidden="false" customHeight="false" outlineLevel="0" collapsed="false">
      <c r="B242" s="122"/>
      <c r="C242" s="122"/>
    </row>
    <row r="243" customFormat="false" ht="13.8" hidden="false" customHeight="false" outlineLevel="0" collapsed="false">
      <c r="B243" s="122"/>
      <c r="C243" s="122"/>
    </row>
    <row r="244" customFormat="false" ht="13.8" hidden="false" customHeight="false" outlineLevel="0" collapsed="false">
      <c r="B244" s="122"/>
      <c r="C244" s="122"/>
    </row>
    <row r="245" customFormat="false" ht="13.8" hidden="false" customHeight="false" outlineLevel="0" collapsed="false">
      <c r="B245" s="122"/>
      <c r="C245" s="122"/>
    </row>
    <row r="246" customFormat="false" ht="13.8" hidden="false" customHeight="false" outlineLevel="0" collapsed="false">
      <c r="B246" s="122"/>
      <c r="C246" s="122"/>
    </row>
    <row r="247" customFormat="false" ht="13.8" hidden="false" customHeight="false" outlineLevel="0" collapsed="false">
      <c r="B247" s="122"/>
      <c r="C247" s="122"/>
    </row>
    <row r="248" customFormat="false" ht="13.8" hidden="false" customHeight="false" outlineLevel="0" collapsed="false">
      <c r="B248" s="122"/>
      <c r="C248" s="122"/>
    </row>
    <row r="249" customFormat="false" ht="13.8" hidden="false" customHeight="false" outlineLevel="0" collapsed="false">
      <c r="B249" s="122"/>
      <c r="C249" s="122"/>
    </row>
    <row r="250" customFormat="false" ht="13.8" hidden="false" customHeight="false" outlineLevel="0" collapsed="false">
      <c r="B250" s="122"/>
      <c r="C250" s="122"/>
    </row>
    <row r="251" customFormat="false" ht="13.8" hidden="false" customHeight="false" outlineLevel="0" collapsed="false">
      <c r="B251" s="122"/>
      <c r="C251" s="122"/>
    </row>
    <row r="252" customFormat="false" ht="13.8" hidden="false" customHeight="false" outlineLevel="0" collapsed="false">
      <c r="B252" s="122"/>
      <c r="C252" s="122"/>
    </row>
    <row r="253" customFormat="false" ht="13.8" hidden="false" customHeight="false" outlineLevel="0" collapsed="false">
      <c r="B253" s="122"/>
      <c r="C253" s="122"/>
    </row>
    <row r="254" customFormat="false" ht="13.8" hidden="false" customHeight="false" outlineLevel="0" collapsed="false">
      <c r="B254" s="122"/>
      <c r="C254" s="122"/>
    </row>
    <row r="255" customFormat="false" ht="13.8" hidden="false" customHeight="false" outlineLevel="0" collapsed="false">
      <c r="B255" s="122"/>
      <c r="C255" s="122"/>
    </row>
    <row r="256" customFormat="false" ht="13.8" hidden="false" customHeight="false" outlineLevel="0" collapsed="false">
      <c r="B256" s="122"/>
      <c r="C256" s="122"/>
    </row>
    <row r="257" customFormat="false" ht="13.8" hidden="false" customHeight="false" outlineLevel="0" collapsed="false">
      <c r="B257" s="122"/>
      <c r="C257" s="122"/>
    </row>
    <row r="258" customFormat="false" ht="13.8" hidden="false" customHeight="false" outlineLevel="0" collapsed="false">
      <c r="B258" s="122"/>
      <c r="C258" s="122"/>
    </row>
    <row r="259" customFormat="false" ht="13.8" hidden="false" customHeight="false" outlineLevel="0" collapsed="false">
      <c r="B259" s="122"/>
      <c r="C259" s="122"/>
    </row>
    <row r="260" customFormat="false" ht="13.8" hidden="false" customHeight="false" outlineLevel="0" collapsed="false">
      <c r="B260" s="122"/>
      <c r="C260" s="122"/>
    </row>
    <row r="261" customFormat="false" ht="13.8" hidden="false" customHeight="false" outlineLevel="0" collapsed="false">
      <c r="B261" s="122"/>
      <c r="C261" s="122"/>
    </row>
    <row r="262" customFormat="false" ht="13.8" hidden="false" customHeight="false" outlineLevel="0" collapsed="false">
      <c r="B262" s="122"/>
      <c r="C262" s="122"/>
    </row>
    <row r="263" customFormat="false" ht="13.8" hidden="false" customHeight="false" outlineLevel="0" collapsed="false">
      <c r="B263" s="122"/>
      <c r="C263" s="122"/>
    </row>
    <row r="264" customFormat="false" ht="13.8" hidden="false" customHeight="false" outlineLevel="0" collapsed="false">
      <c r="B264" s="122"/>
      <c r="C264" s="122"/>
    </row>
    <row r="265" customFormat="false" ht="13.8" hidden="false" customHeight="false" outlineLevel="0" collapsed="false">
      <c r="B265" s="122"/>
      <c r="C265" s="122"/>
    </row>
    <row r="266" customFormat="false" ht="13.8" hidden="false" customHeight="false" outlineLevel="0" collapsed="false">
      <c r="B266" s="122"/>
      <c r="C266" s="122"/>
    </row>
    <row r="267" customFormat="false" ht="13.8" hidden="false" customHeight="false" outlineLevel="0" collapsed="false">
      <c r="B267" s="122"/>
      <c r="C267" s="122"/>
    </row>
    <row r="268" customFormat="false" ht="13.8" hidden="false" customHeight="false" outlineLevel="0" collapsed="false">
      <c r="B268" s="122"/>
      <c r="C268" s="122"/>
    </row>
    <row r="269" customFormat="false" ht="13.8" hidden="false" customHeight="false" outlineLevel="0" collapsed="false">
      <c r="B269" s="122"/>
      <c r="C269" s="122"/>
    </row>
    <row r="270" customFormat="false" ht="13.8" hidden="false" customHeight="false" outlineLevel="0" collapsed="false">
      <c r="B270" s="122"/>
      <c r="C270" s="122"/>
    </row>
    <row r="271" customFormat="false" ht="13.8" hidden="false" customHeight="false" outlineLevel="0" collapsed="false">
      <c r="B271" s="122"/>
      <c r="C271" s="122"/>
    </row>
    <row r="272" customFormat="false" ht="13.8" hidden="false" customHeight="false" outlineLevel="0" collapsed="false">
      <c r="B272" s="122"/>
      <c r="C272" s="122"/>
    </row>
    <row r="273" customFormat="false" ht="13.8" hidden="false" customHeight="false" outlineLevel="0" collapsed="false">
      <c r="B273" s="122"/>
      <c r="C273" s="122"/>
    </row>
    <row r="274" customFormat="false" ht="13.8" hidden="false" customHeight="false" outlineLevel="0" collapsed="false">
      <c r="B274" s="122"/>
      <c r="C274" s="122"/>
    </row>
    <row r="275" customFormat="false" ht="13.8" hidden="false" customHeight="false" outlineLevel="0" collapsed="false">
      <c r="B275" s="122"/>
      <c r="C275" s="122"/>
    </row>
    <row r="276" customFormat="false" ht="13.8" hidden="false" customHeight="false" outlineLevel="0" collapsed="false">
      <c r="B276" s="122"/>
      <c r="C276" s="122"/>
    </row>
    <row r="277" customFormat="false" ht="13.8" hidden="false" customHeight="false" outlineLevel="0" collapsed="false">
      <c r="B277" s="122"/>
      <c r="C277" s="122"/>
    </row>
    <row r="278" customFormat="false" ht="13.8" hidden="false" customHeight="false" outlineLevel="0" collapsed="false">
      <c r="B278" s="122"/>
      <c r="C278" s="122"/>
    </row>
    <row r="279" customFormat="false" ht="13.8" hidden="false" customHeight="false" outlineLevel="0" collapsed="false">
      <c r="B279" s="122"/>
      <c r="C279" s="122"/>
    </row>
    <row r="280" customFormat="false" ht="13.8" hidden="false" customHeight="false" outlineLevel="0" collapsed="false">
      <c r="B280" s="122"/>
      <c r="C280" s="122"/>
    </row>
    <row r="281" customFormat="false" ht="13.8" hidden="false" customHeight="false" outlineLevel="0" collapsed="false">
      <c r="B281" s="122"/>
      <c r="C281" s="122"/>
    </row>
    <row r="282" customFormat="false" ht="13.8" hidden="false" customHeight="false" outlineLevel="0" collapsed="false">
      <c r="B282" s="122"/>
      <c r="C282" s="122"/>
    </row>
    <row r="283" customFormat="false" ht="13.8" hidden="false" customHeight="false" outlineLevel="0" collapsed="false">
      <c r="B283" s="122"/>
      <c r="C283" s="122"/>
    </row>
    <row r="284" customFormat="false" ht="13.8" hidden="false" customHeight="false" outlineLevel="0" collapsed="false">
      <c r="B284" s="122"/>
      <c r="C284" s="122"/>
    </row>
    <row r="285" customFormat="false" ht="13.8" hidden="false" customHeight="false" outlineLevel="0" collapsed="false">
      <c r="B285" s="122"/>
      <c r="C285" s="122"/>
    </row>
    <row r="286" customFormat="false" ht="13.8" hidden="false" customHeight="false" outlineLevel="0" collapsed="false">
      <c r="B286" s="122"/>
      <c r="C286" s="122"/>
    </row>
    <row r="287" customFormat="false" ht="13.8" hidden="false" customHeight="false" outlineLevel="0" collapsed="false">
      <c r="B287" s="122"/>
      <c r="C287" s="122"/>
    </row>
    <row r="288" customFormat="false" ht="13.8" hidden="false" customHeight="false" outlineLevel="0" collapsed="false">
      <c r="B288" s="122"/>
      <c r="C288" s="122"/>
    </row>
    <row r="289" customFormat="false" ht="13.8" hidden="false" customHeight="false" outlineLevel="0" collapsed="false">
      <c r="B289" s="122"/>
      <c r="C289" s="122"/>
    </row>
    <row r="290" customFormat="false" ht="13.8" hidden="false" customHeight="false" outlineLevel="0" collapsed="false">
      <c r="B290" s="122"/>
      <c r="C290" s="122"/>
    </row>
    <row r="291" customFormat="false" ht="13.8" hidden="false" customHeight="false" outlineLevel="0" collapsed="false">
      <c r="B291" s="122"/>
      <c r="C291" s="122"/>
    </row>
    <row r="292" customFormat="false" ht="13.8" hidden="false" customHeight="false" outlineLevel="0" collapsed="false">
      <c r="B292" s="122"/>
      <c r="C292" s="122"/>
    </row>
    <row r="293" customFormat="false" ht="13.8" hidden="false" customHeight="false" outlineLevel="0" collapsed="false">
      <c r="B293" s="122"/>
      <c r="C293" s="122"/>
    </row>
    <row r="294" customFormat="false" ht="13.8" hidden="false" customHeight="false" outlineLevel="0" collapsed="false">
      <c r="B294" s="122"/>
      <c r="C294" s="122"/>
    </row>
    <row r="295" customFormat="false" ht="13.8" hidden="false" customHeight="false" outlineLevel="0" collapsed="false">
      <c r="B295" s="122"/>
      <c r="C295" s="122"/>
    </row>
    <row r="296" customFormat="false" ht="13.8" hidden="false" customHeight="false" outlineLevel="0" collapsed="false">
      <c r="B296" s="122"/>
      <c r="C296" s="122"/>
    </row>
    <row r="297" customFormat="false" ht="13.8" hidden="false" customHeight="false" outlineLevel="0" collapsed="false">
      <c r="B297" s="122"/>
      <c r="C297" s="122"/>
    </row>
    <row r="298" customFormat="false" ht="13.8" hidden="false" customHeight="false" outlineLevel="0" collapsed="false">
      <c r="B298" s="122"/>
      <c r="C298" s="122"/>
    </row>
    <row r="299" customFormat="false" ht="13.8" hidden="false" customHeight="false" outlineLevel="0" collapsed="false">
      <c r="B299" s="122"/>
      <c r="C299" s="122"/>
    </row>
    <row r="300" customFormat="false" ht="13.8" hidden="false" customHeight="false" outlineLevel="0" collapsed="false">
      <c r="B300" s="122"/>
      <c r="C300" s="122"/>
    </row>
    <row r="301" customFormat="false" ht="13.8" hidden="false" customHeight="false" outlineLevel="0" collapsed="false">
      <c r="B301" s="122"/>
      <c r="C301" s="122"/>
    </row>
    <row r="302" customFormat="false" ht="13.8" hidden="false" customHeight="false" outlineLevel="0" collapsed="false">
      <c r="B302" s="122"/>
      <c r="C302" s="122"/>
    </row>
    <row r="303" customFormat="false" ht="13.8" hidden="false" customHeight="false" outlineLevel="0" collapsed="false">
      <c r="B303" s="122"/>
      <c r="C303" s="122"/>
    </row>
    <row r="304" customFormat="false" ht="13.8" hidden="false" customHeight="false" outlineLevel="0" collapsed="false">
      <c r="B304" s="122"/>
      <c r="C304" s="122"/>
    </row>
    <row r="305" customFormat="false" ht="13.8" hidden="false" customHeight="false" outlineLevel="0" collapsed="false">
      <c r="B305" s="122"/>
      <c r="C305" s="122"/>
    </row>
    <row r="306" customFormat="false" ht="13.8" hidden="false" customHeight="false" outlineLevel="0" collapsed="false">
      <c r="B306" s="122"/>
      <c r="C306" s="122"/>
    </row>
    <row r="307" customFormat="false" ht="13.8" hidden="false" customHeight="false" outlineLevel="0" collapsed="false">
      <c r="B307" s="122"/>
      <c r="C307" s="122"/>
    </row>
    <row r="308" customFormat="false" ht="13.8" hidden="false" customHeight="false" outlineLevel="0" collapsed="false">
      <c r="B308" s="122"/>
      <c r="C308" s="122"/>
    </row>
    <row r="309" customFormat="false" ht="13.8" hidden="false" customHeight="false" outlineLevel="0" collapsed="false">
      <c r="B309" s="122"/>
      <c r="C309" s="122"/>
    </row>
    <row r="310" customFormat="false" ht="13.8" hidden="false" customHeight="false" outlineLevel="0" collapsed="false">
      <c r="B310" s="122"/>
      <c r="C310" s="122"/>
    </row>
    <row r="311" customFormat="false" ht="13.8" hidden="false" customHeight="false" outlineLevel="0" collapsed="false">
      <c r="B311" s="122"/>
      <c r="C311" s="122"/>
    </row>
    <row r="312" customFormat="false" ht="13.8" hidden="false" customHeight="false" outlineLevel="0" collapsed="false">
      <c r="B312" s="122"/>
      <c r="C312" s="122"/>
    </row>
    <row r="313" customFormat="false" ht="13.8" hidden="false" customHeight="false" outlineLevel="0" collapsed="false">
      <c r="B313" s="122"/>
      <c r="C313" s="122"/>
    </row>
    <row r="314" customFormat="false" ht="13.8" hidden="false" customHeight="false" outlineLevel="0" collapsed="false">
      <c r="B314" s="122"/>
      <c r="C314" s="122"/>
    </row>
    <row r="315" customFormat="false" ht="13.8" hidden="false" customHeight="false" outlineLevel="0" collapsed="false">
      <c r="B315" s="122"/>
      <c r="C315" s="122"/>
    </row>
    <row r="316" customFormat="false" ht="13.8" hidden="false" customHeight="false" outlineLevel="0" collapsed="false">
      <c r="B316" s="122"/>
      <c r="C316" s="122"/>
    </row>
    <row r="317" customFormat="false" ht="13.8" hidden="false" customHeight="false" outlineLevel="0" collapsed="false">
      <c r="B317" s="122"/>
      <c r="C317" s="122"/>
    </row>
    <row r="318" customFormat="false" ht="13.8" hidden="false" customHeight="false" outlineLevel="0" collapsed="false">
      <c r="B318" s="122"/>
      <c r="C318" s="122"/>
    </row>
    <row r="319" customFormat="false" ht="13.8" hidden="false" customHeight="false" outlineLevel="0" collapsed="false">
      <c r="B319" s="122"/>
      <c r="C319" s="122"/>
    </row>
    <row r="320" customFormat="false" ht="13.8" hidden="false" customHeight="false" outlineLevel="0" collapsed="false">
      <c r="B320" s="122"/>
      <c r="C320" s="122"/>
    </row>
    <row r="321" customFormat="false" ht="13.8" hidden="false" customHeight="false" outlineLevel="0" collapsed="false">
      <c r="B321" s="122"/>
      <c r="C321" s="122"/>
    </row>
    <row r="322" customFormat="false" ht="13.8" hidden="false" customHeight="false" outlineLevel="0" collapsed="false">
      <c r="B322" s="122"/>
      <c r="C322" s="122"/>
    </row>
    <row r="323" customFormat="false" ht="13.8" hidden="false" customHeight="false" outlineLevel="0" collapsed="false">
      <c r="B323" s="122"/>
      <c r="C323" s="122"/>
    </row>
    <row r="324" customFormat="false" ht="13.8" hidden="false" customHeight="false" outlineLevel="0" collapsed="false">
      <c r="B324" s="122"/>
      <c r="C324" s="122"/>
    </row>
    <row r="325" customFormat="false" ht="13.8" hidden="false" customHeight="false" outlineLevel="0" collapsed="false">
      <c r="B325" s="122"/>
      <c r="C325" s="122"/>
    </row>
    <row r="326" customFormat="false" ht="13.8" hidden="false" customHeight="false" outlineLevel="0" collapsed="false">
      <c r="B326" s="122"/>
      <c r="C326" s="122"/>
    </row>
    <row r="327" customFormat="false" ht="13.8" hidden="false" customHeight="false" outlineLevel="0" collapsed="false">
      <c r="B327" s="122"/>
      <c r="C327" s="122"/>
    </row>
    <row r="328" customFormat="false" ht="13.8" hidden="false" customHeight="false" outlineLevel="0" collapsed="false">
      <c r="B328" s="122"/>
      <c r="C328" s="122"/>
    </row>
    <row r="329" customFormat="false" ht="13.8" hidden="false" customHeight="false" outlineLevel="0" collapsed="false">
      <c r="B329" s="122"/>
      <c r="C329" s="122"/>
    </row>
    <row r="330" customFormat="false" ht="13.8" hidden="false" customHeight="false" outlineLevel="0" collapsed="false">
      <c r="B330" s="122"/>
      <c r="C330" s="122"/>
    </row>
    <row r="331" customFormat="false" ht="13.8" hidden="false" customHeight="false" outlineLevel="0" collapsed="false">
      <c r="B331" s="122"/>
      <c r="C331" s="122"/>
    </row>
    <row r="332" customFormat="false" ht="13.8" hidden="false" customHeight="false" outlineLevel="0" collapsed="false">
      <c r="B332" s="122"/>
      <c r="C332" s="122"/>
    </row>
    <row r="333" customFormat="false" ht="13.8" hidden="false" customHeight="false" outlineLevel="0" collapsed="false">
      <c r="B333" s="122"/>
      <c r="C333" s="122"/>
    </row>
    <row r="334" customFormat="false" ht="13.8" hidden="false" customHeight="false" outlineLevel="0" collapsed="false">
      <c r="B334" s="122"/>
      <c r="C334" s="122"/>
    </row>
    <row r="335" customFormat="false" ht="13.8" hidden="false" customHeight="false" outlineLevel="0" collapsed="false">
      <c r="B335" s="122"/>
      <c r="C335" s="122"/>
    </row>
    <row r="336" customFormat="false" ht="13.8" hidden="false" customHeight="false" outlineLevel="0" collapsed="false">
      <c r="B336" s="122"/>
      <c r="C336" s="122"/>
    </row>
    <row r="337" customFormat="false" ht="13.8" hidden="false" customHeight="false" outlineLevel="0" collapsed="false">
      <c r="B337" s="122"/>
      <c r="C337" s="122"/>
    </row>
    <row r="338" customFormat="false" ht="13.8" hidden="false" customHeight="false" outlineLevel="0" collapsed="false">
      <c r="B338" s="122"/>
      <c r="C338" s="122"/>
    </row>
    <row r="339" customFormat="false" ht="13.8" hidden="false" customHeight="false" outlineLevel="0" collapsed="false">
      <c r="B339" s="122"/>
      <c r="C339" s="122"/>
    </row>
    <row r="340" customFormat="false" ht="13.8" hidden="false" customHeight="false" outlineLevel="0" collapsed="false">
      <c r="B340" s="122"/>
      <c r="C340" s="122"/>
    </row>
    <row r="341" customFormat="false" ht="13.8" hidden="false" customHeight="false" outlineLevel="0" collapsed="false">
      <c r="B341" s="122"/>
      <c r="C341" s="122"/>
    </row>
    <row r="342" customFormat="false" ht="13.8" hidden="false" customHeight="false" outlineLevel="0" collapsed="false">
      <c r="B342" s="122"/>
      <c r="C342" s="122"/>
    </row>
    <row r="343" customFormat="false" ht="13.8" hidden="false" customHeight="false" outlineLevel="0" collapsed="false">
      <c r="B343" s="122"/>
      <c r="C343" s="122"/>
    </row>
    <row r="344" customFormat="false" ht="13.8" hidden="false" customHeight="false" outlineLevel="0" collapsed="false">
      <c r="B344" s="122"/>
      <c r="C344" s="122"/>
    </row>
    <row r="345" customFormat="false" ht="13.8" hidden="false" customHeight="false" outlineLevel="0" collapsed="false">
      <c r="B345" s="122"/>
      <c r="C345" s="122"/>
    </row>
    <row r="346" customFormat="false" ht="13.8" hidden="false" customHeight="false" outlineLevel="0" collapsed="false">
      <c r="B346" s="122"/>
      <c r="C346" s="122"/>
    </row>
    <row r="347" customFormat="false" ht="13.8" hidden="false" customHeight="false" outlineLevel="0" collapsed="false">
      <c r="B347" s="122"/>
      <c r="C347" s="122"/>
    </row>
    <row r="348" customFormat="false" ht="13.8" hidden="false" customHeight="false" outlineLevel="0" collapsed="false">
      <c r="B348" s="122"/>
      <c r="C348" s="122"/>
    </row>
    <row r="349" customFormat="false" ht="13.8" hidden="false" customHeight="false" outlineLevel="0" collapsed="false">
      <c r="B349" s="122"/>
      <c r="C349" s="122"/>
    </row>
    <row r="350" customFormat="false" ht="13.8" hidden="false" customHeight="false" outlineLevel="0" collapsed="false">
      <c r="B350" s="122"/>
      <c r="C350" s="122"/>
    </row>
    <row r="351" customFormat="false" ht="13.8" hidden="false" customHeight="false" outlineLevel="0" collapsed="false">
      <c r="B351" s="122"/>
      <c r="C351" s="122"/>
    </row>
    <row r="352" customFormat="false" ht="13.8" hidden="false" customHeight="false" outlineLevel="0" collapsed="false">
      <c r="B352" s="122"/>
      <c r="C352" s="122"/>
    </row>
    <row r="353" customFormat="false" ht="13.8" hidden="false" customHeight="false" outlineLevel="0" collapsed="false">
      <c r="B353" s="122"/>
      <c r="C353" s="122"/>
    </row>
    <row r="354" customFormat="false" ht="13.8" hidden="false" customHeight="false" outlineLevel="0" collapsed="false">
      <c r="B354" s="122"/>
      <c r="C354" s="122"/>
    </row>
    <row r="355" customFormat="false" ht="13.8" hidden="false" customHeight="false" outlineLevel="0" collapsed="false">
      <c r="B355" s="122"/>
      <c r="C355" s="122"/>
    </row>
    <row r="356" customFormat="false" ht="13.8" hidden="false" customHeight="false" outlineLevel="0" collapsed="false">
      <c r="B356" s="122"/>
      <c r="C356" s="122"/>
    </row>
    <row r="357" customFormat="false" ht="13.8" hidden="false" customHeight="false" outlineLevel="0" collapsed="false">
      <c r="B357" s="122"/>
      <c r="C357" s="122"/>
    </row>
    <row r="358" customFormat="false" ht="13.8" hidden="false" customHeight="false" outlineLevel="0" collapsed="false">
      <c r="B358" s="122"/>
      <c r="C358" s="122"/>
    </row>
    <row r="359" customFormat="false" ht="13.8" hidden="false" customHeight="false" outlineLevel="0" collapsed="false">
      <c r="B359" s="122"/>
      <c r="C359" s="122"/>
    </row>
    <row r="360" customFormat="false" ht="13.8" hidden="false" customHeight="false" outlineLevel="0" collapsed="false">
      <c r="B360" s="122"/>
      <c r="C360" s="122"/>
    </row>
    <row r="361" customFormat="false" ht="13.8" hidden="false" customHeight="false" outlineLevel="0" collapsed="false">
      <c r="B361" s="122"/>
      <c r="C361" s="122"/>
    </row>
    <row r="362" customFormat="false" ht="13.8" hidden="false" customHeight="false" outlineLevel="0" collapsed="false">
      <c r="B362" s="122"/>
      <c r="C362" s="122"/>
    </row>
    <row r="363" customFormat="false" ht="13.8" hidden="false" customHeight="false" outlineLevel="0" collapsed="false">
      <c r="B363" s="122"/>
      <c r="C363" s="122"/>
    </row>
    <row r="364" customFormat="false" ht="13.8" hidden="false" customHeight="false" outlineLevel="0" collapsed="false">
      <c r="B364" s="122"/>
      <c r="C364" s="122"/>
    </row>
    <row r="365" customFormat="false" ht="13.8" hidden="false" customHeight="false" outlineLevel="0" collapsed="false">
      <c r="B365" s="122"/>
      <c r="C365" s="122"/>
    </row>
    <row r="366" customFormat="false" ht="13.8" hidden="false" customHeight="false" outlineLevel="0" collapsed="false">
      <c r="B366" s="122"/>
      <c r="C366" s="122"/>
    </row>
    <row r="367" customFormat="false" ht="13.8" hidden="false" customHeight="false" outlineLevel="0" collapsed="false">
      <c r="B367" s="122"/>
      <c r="C367" s="122"/>
    </row>
    <row r="368" customFormat="false" ht="13.8" hidden="false" customHeight="false" outlineLevel="0" collapsed="false">
      <c r="B368" s="122"/>
      <c r="C368" s="122"/>
    </row>
    <row r="369" customFormat="false" ht="13.8" hidden="false" customHeight="false" outlineLevel="0" collapsed="false">
      <c r="B369" s="122"/>
      <c r="C369" s="122"/>
    </row>
    <row r="370" customFormat="false" ht="13.8" hidden="false" customHeight="false" outlineLevel="0" collapsed="false">
      <c r="B370" s="122"/>
      <c r="C370" s="122"/>
    </row>
    <row r="371" customFormat="false" ht="13.8" hidden="false" customHeight="false" outlineLevel="0" collapsed="false">
      <c r="B371" s="122"/>
      <c r="C371" s="122"/>
    </row>
    <row r="372" customFormat="false" ht="13.8" hidden="false" customHeight="false" outlineLevel="0" collapsed="false">
      <c r="B372" s="122"/>
      <c r="C372" s="122"/>
    </row>
    <row r="373" customFormat="false" ht="13.8" hidden="false" customHeight="false" outlineLevel="0" collapsed="false">
      <c r="B373" s="122"/>
      <c r="C373" s="122"/>
    </row>
    <row r="374" customFormat="false" ht="13.8" hidden="false" customHeight="false" outlineLevel="0" collapsed="false">
      <c r="B374" s="122"/>
      <c r="C374" s="122"/>
    </row>
    <row r="375" customFormat="false" ht="13.8" hidden="false" customHeight="false" outlineLevel="0" collapsed="false">
      <c r="B375" s="122"/>
      <c r="C375" s="122"/>
    </row>
    <row r="376" customFormat="false" ht="13.8" hidden="false" customHeight="false" outlineLevel="0" collapsed="false">
      <c r="B376" s="122"/>
      <c r="C376" s="122"/>
    </row>
    <row r="377" customFormat="false" ht="13.8" hidden="false" customHeight="false" outlineLevel="0" collapsed="false">
      <c r="B377" s="122"/>
      <c r="C377" s="122"/>
    </row>
    <row r="378" customFormat="false" ht="13.8" hidden="false" customHeight="false" outlineLevel="0" collapsed="false">
      <c r="B378" s="122"/>
      <c r="C378" s="122"/>
    </row>
    <row r="379" customFormat="false" ht="13.8" hidden="false" customHeight="false" outlineLevel="0" collapsed="false">
      <c r="B379" s="122"/>
      <c r="C379" s="122"/>
    </row>
    <row r="380" customFormat="false" ht="13.8" hidden="false" customHeight="false" outlineLevel="0" collapsed="false">
      <c r="B380" s="122"/>
      <c r="C380" s="122"/>
    </row>
    <row r="381" customFormat="false" ht="13.8" hidden="false" customHeight="false" outlineLevel="0" collapsed="false">
      <c r="B381" s="122"/>
      <c r="C381" s="122"/>
    </row>
    <row r="382" customFormat="false" ht="13.8" hidden="false" customHeight="false" outlineLevel="0" collapsed="false">
      <c r="B382" s="122"/>
      <c r="C382" s="122"/>
    </row>
    <row r="383" customFormat="false" ht="13.8" hidden="false" customHeight="false" outlineLevel="0" collapsed="false">
      <c r="B383" s="122"/>
      <c r="C383" s="122"/>
    </row>
    <row r="384" customFormat="false" ht="13.8" hidden="false" customHeight="false" outlineLevel="0" collapsed="false">
      <c r="B384" s="122"/>
      <c r="C384" s="122"/>
    </row>
    <row r="385" customFormat="false" ht="13.8" hidden="false" customHeight="false" outlineLevel="0" collapsed="false">
      <c r="B385" s="122"/>
      <c r="C385" s="122"/>
    </row>
    <row r="386" customFormat="false" ht="13.8" hidden="false" customHeight="false" outlineLevel="0" collapsed="false">
      <c r="B386" s="122"/>
      <c r="C386" s="122"/>
    </row>
    <row r="387" customFormat="false" ht="13.8" hidden="false" customHeight="false" outlineLevel="0" collapsed="false">
      <c r="B387" s="122"/>
      <c r="C387" s="122"/>
    </row>
    <row r="388" customFormat="false" ht="13.8" hidden="false" customHeight="false" outlineLevel="0" collapsed="false">
      <c r="B388" s="122"/>
      <c r="C388" s="122"/>
    </row>
    <row r="389" customFormat="false" ht="13.8" hidden="false" customHeight="false" outlineLevel="0" collapsed="false">
      <c r="B389" s="122"/>
      <c r="C389" s="122"/>
    </row>
    <row r="390" customFormat="false" ht="13.8" hidden="false" customHeight="false" outlineLevel="0" collapsed="false">
      <c r="B390" s="122"/>
      <c r="C390" s="122"/>
    </row>
    <row r="391" customFormat="false" ht="13.8" hidden="false" customHeight="false" outlineLevel="0" collapsed="false">
      <c r="B391" s="122"/>
      <c r="C391" s="122"/>
    </row>
    <row r="392" customFormat="false" ht="13.8" hidden="false" customHeight="false" outlineLevel="0" collapsed="false">
      <c r="B392" s="122"/>
      <c r="C392" s="122"/>
    </row>
    <row r="393" customFormat="false" ht="13.8" hidden="false" customHeight="false" outlineLevel="0" collapsed="false">
      <c r="B393" s="122"/>
      <c r="C393" s="122"/>
    </row>
    <row r="394" customFormat="false" ht="13.8" hidden="false" customHeight="false" outlineLevel="0" collapsed="false">
      <c r="B394" s="122"/>
      <c r="C394" s="122"/>
    </row>
    <row r="395" customFormat="false" ht="13.8" hidden="false" customHeight="false" outlineLevel="0" collapsed="false">
      <c r="B395" s="122"/>
      <c r="C395" s="122"/>
    </row>
    <row r="396" customFormat="false" ht="13.8" hidden="false" customHeight="false" outlineLevel="0" collapsed="false">
      <c r="B396" s="122"/>
      <c r="C396" s="122"/>
    </row>
    <row r="397" customFormat="false" ht="13.8" hidden="false" customHeight="false" outlineLevel="0" collapsed="false">
      <c r="B397" s="122"/>
      <c r="C397" s="122"/>
    </row>
    <row r="398" customFormat="false" ht="13.8" hidden="false" customHeight="false" outlineLevel="0" collapsed="false">
      <c r="B398" s="122"/>
      <c r="C398" s="122"/>
    </row>
    <row r="399" customFormat="false" ht="13.8" hidden="false" customHeight="false" outlineLevel="0" collapsed="false">
      <c r="B399" s="122"/>
      <c r="C399" s="122"/>
    </row>
    <row r="400" customFormat="false" ht="13.8" hidden="false" customHeight="false" outlineLevel="0" collapsed="false">
      <c r="B400" s="122"/>
      <c r="C400" s="122"/>
    </row>
    <row r="401" customFormat="false" ht="13.8" hidden="false" customHeight="false" outlineLevel="0" collapsed="false">
      <c r="B401" s="122"/>
      <c r="C401" s="122"/>
    </row>
    <row r="402" customFormat="false" ht="13.8" hidden="false" customHeight="false" outlineLevel="0" collapsed="false">
      <c r="B402" s="122"/>
      <c r="C402" s="122"/>
    </row>
    <row r="403" customFormat="false" ht="13.8" hidden="false" customHeight="false" outlineLevel="0" collapsed="false">
      <c r="B403" s="122"/>
      <c r="C403" s="122"/>
    </row>
    <row r="404" customFormat="false" ht="13.8" hidden="false" customHeight="false" outlineLevel="0" collapsed="false">
      <c r="B404" s="122"/>
      <c r="C404" s="122"/>
    </row>
    <row r="405" customFormat="false" ht="13.8" hidden="false" customHeight="false" outlineLevel="0" collapsed="false">
      <c r="B405" s="122"/>
      <c r="C405" s="122"/>
    </row>
    <row r="406" customFormat="false" ht="13.8" hidden="false" customHeight="false" outlineLevel="0" collapsed="false">
      <c r="B406" s="122"/>
      <c r="C406" s="122"/>
    </row>
    <row r="407" customFormat="false" ht="13.8" hidden="false" customHeight="false" outlineLevel="0" collapsed="false">
      <c r="B407" s="122"/>
      <c r="C407" s="122"/>
    </row>
    <row r="408" customFormat="false" ht="13.8" hidden="false" customHeight="false" outlineLevel="0" collapsed="false">
      <c r="B408" s="122"/>
      <c r="C408" s="122"/>
    </row>
    <row r="409" customFormat="false" ht="13.8" hidden="false" customHeight="false" outlineLevel="0" collapsed="false">
      <c r="B409" s="122"/>
      <c r="C409" s="122"/>
    </row>
    <row r="410" customFormat="false" ht="13.8" hidden="false" customHeight="false" outlineLevel="0" collapsed="false">
      <c r="B410" s="122"/>
      <c r="C410" s="122"/>
    </row>
    <row r="411" customFormat="false" ht="13.8" hidden="false" customHeight="false" outlineLevel="0" collapsed="false">
      <c r="B411" s="122"/>
      <c r="C411" s="122"/>
    </row>
    <row r="412" customFormat="false" ht="13.8" hidden="false" customHeight="false" outlineLevel="0" collapsed="false">
      <c r="B412" s="122"/>
      <c r="C412" s="122"/>
    </row>
    <row r="413" customFormat="false" ht="13.8" hidden="false" customHeight="false" outlineLevel="0" collapsed="false">
      <c r="B413" s="122"/>
      <c r="C413" s="122"/>
    </row>
    <row r="414" customFormat="false" ht="13.8" hidden="false" customHeight="false" outlineLevel="0" collapsed="false">
      <c r="B414" s="122"/>
      <c r="C414" s="122"/>
    </row>
    <row r="415" customFormat="false" ht="13.8" hidden="false" customHeight="false" outlineLevel="0" collapsed="false">
      <c r="B415" s="122"/>
      <c r="C415" s="122"/>
    </row>
    <row r="416" customFormat="false" ht="13.8" hidden="false" customHeight="false" outlineLevel="0" collapsed="false">
      <c r="B416" s="122"/>
      <c r="C416" s="122"/>
    </row>
    <row r="417" customFormat="false" ht="13.8" hidden="false" customHeight="false" outlineLevel="0" collapsed="false">
      <c r="B417" s="122"/>
      <c r="C417" s="122"/>
    </row>
    <row r="418" customFormat="false" ht="13.8" hidden="false" customHeight="false" outlineLevel="0" collapsed="false">
      <c r="B418" s="122"/>
      <c r="C418" s="122"/>
    </row>
    <row r="419" customFormat="false" ht="13.8" hidden="false" customHeight="false" outlineLevel="0" collapsed="false">
      <c r="B419" s="122"/>
      <c r="C419" s="122"/>
    </row>
    <row r="420" customFormat="false" ht="13.8" hidden="false" customHeight="false" outlineLevel="0" collapsed="false">
      <c r="B420" s="122"/>
      <c r="C420" s="122"/>
    </row>
    <row r="421" customFormat="false" ht="13.8" hidden="false" customHeight="false" outlineLevel="0" collapsed="false">
      <c r="B421" s="122"/>
      <c r="C421" s="122"/>
    </row>
    <row r="422" customFormat="false" ht="13.8" hidden="false" customHeight="false" outlineLevel="0" collapsed="false">
      <c r="B422" s="122"/>
      <c r="C422" s="122"/>
    </row>
    <row r="423" customFormat="false" ht="13.8" hidden="false" customHeight="false" outlineLevel="0" collapsed="false">
      <c r="B423" s="122"/>
      <c r="C423" s="122"/>
    </row>
    <row r="424" customFormat="false" ht="13.8" hidden="false" customHeight="false" outlineLevel="0" collapsed="false">
      <c r="B424" s="122"/>
      <c r="C424" s="122"/>
    </row>
    <row r="425" customFormat="false" ht="13.8" hidden="false" customHeight="false" outlineLevel="0" collapsed="false">
      <c r="B425" s="122"/>
      <c r="C425" s="122"/>
    </row>
    <row r="426" customFormat="false" ht="13.8" hidden="false" customHeight="false" outlineLevel="0" collapsed="false">
      <c r="B426" s="122"/>
      <c r="C426" s="122"/>
    </row>
    <row r="427" customFormat="false" ht="13.8" hidden="false" customHeight="false" outlineLevel="0" collapsed="false">
      <c r="B427" s="122"/>
      <c r="C427" s="122"/>
    </row>
    <row r="428" customFormat="false" ht="13.8" hidden="false" customHeight="false" outlineLevel="0" collapsed="false">
      <c r="B428" s="122"/>
      <c r="C428" s="122"/>
    </row>
    <row r="429" customFormat="false" ht="13.8" hidden="false" customHeight="false" outlineLevel="0" collapsed="false">
      <c r="B429" s="122"/>
      <c r="C429" s="122"/>
    </row>
    <row r="430" customFormat="false" ht="13.8" hidden="false" customHeight="false" outlineLevel="0" collapsed="false">
      <c r="B430" s="122"/>
      <c r="C430" s="122"/>
    </row>
    <row r="431" customFormat="false" ht="13.8" hidden="false" customHeight="false" outlineLevel="0" collapsed="false">
      <c r="B431" s="122"/>
      <c r="C431" s="122"/>
    </row>
    <row r="432" customFormat="false" ht="13.8" hidden="false" customHeight="false" outlineLevel="0" collapsed="false">
      <c r="B432" s="122"/>
      <c r="C432" s="122"/>
    </row>
    <row r="433" customFormat="false" ht="13.8" hidden="false" customHeight="false" outlineLevel="0" collapsed="false">
      <c r="B433" s="122"/>
      <c r="C433" s="122"/>
    </row>
    <row r="434" customFormat="false" ht="13.8" hidden="false" customHeight="false" outlineLevel="0" collapsed="false">
      <c r="B434" s="122"/>
      <c r="C434" s="122"/>
    </row>
    <row r="435" customFormat="false" ht="13.8" hidden="false" customHeight="false" outlineLevel="0" collapsed="false">
      <c r="B435" s="122"/>
      <c r="C435" s="122"/>
    </row>
    <row r="436" customFormat="false" ht="13.8" hidden="false" customHeight="false" outlineLevel="0" collapsed="false">
      <c r="B436" s="122"/>
      <c r="C436" s="122"/>
    </row>
    <row r="437" customFormat="false" ht="13.8" hidden="false" customHeight="false" outlineLevel="0" collapsed="false">
      <c r="B437" s="122"/>
      <c r="C437" s="122"/>
    </row>
    <row r="438" customFormat="false" ht="13.8" hidden="false" customHeight="false" outlineLevel="0" collapsed="false">
      <c r="B438" s="122"/>
      <c r="C438" s="122"/>
    </row>
    <row r="439" customFormat="false" ht="13.8" hidden="false" customHeight="false" outlineLevel="0" collapsed="false">
      <c r="B439" s="122"/>
      <c r="C439" s="122"/>
    </row>
    <row r="440" customFormat="false" ht="13.8" hidden="false" customHeight="false" outlineLevel="0" collapsed="false">
      <c r="B440" s="122"/>
      <c r="C440" s="122"/>
    </row>
    <row r="441" customFormat="false" ht="13.8" hidden="false" customHeight="false" outlineLevel="0" collapsed="false">
      <c r="B441" s="122"/>
      <c r="C441" s="122"/>
    </row>
    <row r="442" customFormat="false" ht="13.8" hidden="false" customHeight="false" outlineLevel="0" collapsed="false">
      <c r="B442" s="122"/>
      <c r="C442" s="122"/>
    </row>
    <row r="443" customFormat="false" ht="13.8" hidden="false" customHeight="false" outlineLevel="0" collapsed="false">
      <c r="B443" s="122"/>
      <c r="C443" s="122"/>
    </row>
    <row r="444" customFormat="false" ht="13.8" hidden="false" customHeight="false" outlineLevel="0" collapsed="false">
      <c r="B444" s="122"/>
      <c r="C444" s="122"/>
    </row>
    <row r="445" customFormat="false" ht="13.8" hidden="false" customHeight="false" outlineLevel="0" collapsed="false">
      <c r="B445" s="122"/>
      <c r="C445" s="122"/>
    </row>
    <row r="446" customFormat="false" ht="13.8" hidden="false" customHeight="false" outlineLevel="0" collapsed="false">
      <c r="B446" s="122"/>
      <c r="C446" s="122"/>
    </row>
    <row r="447" customFormat="false" ht="13.8" hidden="false" customHeight="false" outlineLevel="0" collapsed="false">
      <c r="B447" s="122"/>
      <c r="C447" s="122"/>
    </row>
    <row r="448" customFormat="false" ht="13.8" hidden="false" customHeight="false" outlineLevel="0" collapsed="false">
      <c r="B448" s="122"/>
      <c r="C448" s="122"/>
    </row>
    <row r="449" customFormat="false" ht="13.8" hidden="false" customHeight="false" outlineLevel="0" collapsed="false">
      <c r="B449" s="122"/>
      <c r="C449" s="122"/>
    </row>
    <row r="450" customFormat="false" ht="13.8" hidden="false" customHeight="false" outlineLevel="0" collapsed="false">
      <c r="B450" s="122"/>
      <c r="C450" s="122"/>
    </row>
    <row r="451" customFormat="false" ht="13.8" hidden="false" customHeight="false" outlineLevel="0" collapsed="false">
      <c r="B451" s="122"/>
      <c r="C451" s="122"/>
    </row>
    <row r="452" customFormat="false" ht="13.8" hidden="false" customHeight="false" outlineLevel="0" collapsed="false">
      <c r="B452" s="122"/>
      <c r="C452" s="122"/>
    </row>
    <row r="453" customFormat="false" ht="13.8" hidden="false" customHeight="false" outlineLevel="0" collapsed="false">
      <c r="B453" s="122"/>
      <c r="C453" s="122"/>
    </row>
    <row r="454" customFormat="false" ht="13.8" hidden="false" customHeight="false" outlineLevel="0" collapsed="false">
      <c r="B454" s="122"/>
      <c r="C454" s="122"/>
    </row>
    <row r="455" customFormat="false" ht="13.8" hidden="false" customHeight="false" outlineLevel="0" collapsed="false">
      <c r="B455" s="122"/>
      <c r="C455" s="122"/>
    </row>
    <row r="456" customFormat="false" ht="13.8" hidden="false" customHeight="false" outlineLevel="0" collapsed="false">
      <c r="B456" s="122"/>
      <c r="C456" s="122"/>
    </row>
    <row r="457" customFormat="false" ht="13.8" hidden="false" customHeight="false" outlineLevel="0" collapsed="false">
      <c r="B457" s="122"/>
      <c r="C457" s="122"/>
    </row>
    <row r="458" customFormat="false" ht="13.8" hidden="false" customHeight="false" outlineLevel="0" collapsed="false">
      <c r="B458" s="122"/>
      <c r="C458" s="122"/>
    </row>
    <row r="459" customFormat="false" ht="13.8" hidden="false" customHeight="false" outlineLevel="0" collapsed="false">
      <c r="B459" s="122"/>
      <c r="C459" s="122"/>
    </row>
    <row r="460" customFormat="false" ht="13.8" hidden="false" customHeight="false" outlineLevel="0" collapsed="false">
      <c r="B460" s="122"/>
      <c r="C460" s="122"/>
    </row>
    <row r="461" customFormat="false" ht="13.8" hidden="false" customHeight="false" outlineLevel="0" collapsed="false">
      <c r="B461" s="122"/>
      <c r="C461" s="122"/>
    </row>
    <row r="462" customFormat="false" ht="13.8" hidden="false" customHeight="false" outlineLevel="0" collapsed="false">
      <c r="B462" s="122"/>
      <c r="C462" s="122"/>
    </row>
    <row r="463" customFormat="false" ht="13.8" hidden="false" customHeight="false" outlineLevel="0" collapsed="false">
      <c r="B463" s="122"/>
      <c r="C463" s="122"/>
    </row>
    <row r="464" customFormat="false" ht="13.8" hidden="false" customHeight="false" outlineLevel="0" collapsed="false">
      <c r="B464" s="122"/>
      <c r="C464" s="122"/>
    </row>
    <row r="465" customFormat="false" ht="13.8" hidden="false" customHeight="false" outlineLevel="0" collapsed="false">
      <c r="B465" s="122"/>
      <c r="C465" s="122"/>
    </row>
    <row r="466" customFormat="false" ht="13.8" hidden="false" customHeight="false" outlineLevel="0" collapsed="false">
      <c r="B466" s="122"/>
      <c r="C466" s="122"/>
    </row>
    <row r="467" customFormat="false" ht="13.8" hidden="false" customHeight="false" outlineLevel="0" collapsed="false">
      <c r="B467" s="122"/>
      <c r="C467" s="122"/>
    </row>
    <row r="468" customFormat="false" ht="13.8" hidden="false" customHeight="false" outlineLevel="0" collapsed="false">
      <c r="B468" s="122"/>
      <c r="C468" s="122"/>
    </row>
    <row r="469" customFormat="false" ht="13.8" hidden="false" customHeight="false" outlineLevel="0" collapsed="false">
      <c r="B469" s="122"/>
      <c r="C469" s="122"/>
    </row>
    <row r="470" customFormat="false" ht="13.8" hidden="false" customHeight="false" outlineLevel="0" collapsed="false">
      <c r="B470" s="122"/>
      <c r="C470" s="122"/>
    </row>
    <row r="471" customFormat="false" ht="13.8" hidden="false" customHeight="false" outlineLevel="0" collapsed="false">
      <c r="B471" s="122"/>
      <c r="C471" s="122"/>
    </row>
    <row r="472" customFormat="false" ht="13.8" hidden="false" customHeight="false" outlineLevel="0" collapsed="false">
      <c r="B472" s="122"/>
      <c r="C472" s="122"/>
    </row>
    <row r="473" customFormat="false" ht="13.8" hidden="false" customHeight="false" outlineLevel="0" collapsed="false">
      <c r="B473" s="122"/>
      <c r="C473" s="122"/>
    </row>
    <row r="474" customFormat="false" ht="13.8" hidden="false" customHeight="false" outlineLevel="0" collapsed="false">
      <c r="B474" s="122"/>
      <c r="C474" s="122"/>
    </row>
    <row r="475" customFormat="false" ht="13.8" hidden="false" customHeight="false" outlineLevel="0" collapsed="false">
      <c r="B475" s="122"/>
      <c r="C475" s="122"/>
    </row>
    <row r="476" customFormat="false" ht="13.8" hidden="false" customHeight="false" outlineLevel="0" collapsed="false">
      <c r="B476" s="122"/>
      <c r="C476" s="122"/>
    </row>
    <row r="477" customFormat="false" ht="13.8" hidden="false" customHeight="false" outlineLevel="0" collapsed="false">
      <c r="B477" s="122"/>
      <c r="C477" s="122"/>
    </row>
    <row r="478" customFormat="false" ht="13.8" hidden="false" customHeight="false" outlineLevel="0" collapsed="false">
      <c r="B478" s="122"/>
      <c r="C478" s="122"/>
    </row>
    <row r="479" customFormat="false" ht="13.8" hidden="false" customHeight="false" outlineLevel="0" collapsed="false">
      <c r="B479" s="122"/>
      <c r="C479" s="122"/>
    </row>
    <row r="480" customFormat="false" ht="13.8" hidden="false" customHeight="false" outlineLevel="0" collapsed="false">
      <c r="B480" s="122"/>
      <c r="C480" s="122"/>
    </row>
    <row r="481" customFormat="false" ht="13.8" hidden="false" customHeight="false" outlineLevel="0" collapsed="false">
      <c r="B481" s="122"/>
      <c r="C481" s="122"/>
    </row>
    <row r="482" customFormat="false" ht="13.8" hidden="false" customHeight="false" outlineLevel="0" collapsed="false">
      <c r="B482" s="122"/>
      <c r="C482" s="122"/>
    </row>
    <row r="483" customFormat="false" ht="13.8" hidden="false" customHeight="false" outlineLevel="0" collapsed="false">
      <c r="B483" s="122"/>
      <c r="C483" s="122"/>
    </row>
    <row r="484" customFormat="false" ht="13.8" hidden="false" customHeight="false" outlineLevel="0" collapsed="false">
      <c r="B484" s="122"/>
      <c r="C484" s="122"/>
    </row>
    <row r="485" customFormat="false" ht="13.8" hidden="false" customHeight="false" outlineLevel="0" collapsed="false">
      <c r="B485" s="122"/>
      <c r="C485" s="122"/>
    </row>
    <row r="486" customFormat="false" ht="13.8" hidden="false" customHeight="false" outlineLevel="0" collapsed="false">
      <c r="B486" s="122"/>
      <c r="C486" s="122"/>
    </row>
    <row r="487" customFormat="false" ht="13.8" hidden="false" customHeight="false" outlineLevel="0" collapsed="false">
      <c r="B487" s="122"/>
      <c r="C487" s="122"/>
    </row>
    <row r="488" customFormat="false" ht="13.8" hidden="false" customHeight="false" outlineLevel="0" collapsed="false">
      <c r="B488" s="122"/>
      <c r="C488" s="122"/>
    </row>
    <row r="489" customFormat="false" ht="13.8" hidden="false" customHeight="false" outlineLevel="0" collapsed="false">
      <c r="B489" s="122"/>
      <c r="C489" s="122"/>
    </row>
    <row r="490" customFormat="false" ht="13.8" hidden="false" customHeight="false" outlineLevel="0" collapsed="false">
      <c r="B490" s="122"/>
      <c r="C490" s="122"/>
    </row>
    <row r="491" customFormat="false" ht="13.8" hidden="false" customHeight="false" outlineLevel="0" collapsed="false">
      <c r="B491" s="122"/>
      <c r="C491" s="122"/>
    </row>
    <row r="492" customFormat="false" ht="13.8" hidden="false" customHeight="false" outlineLevel="0" collapsed="false">
      <c r="B492" s="122"/>
      <c r="C492" s="122"/>
    </row>
    <row r="493" customFormat="false" ht="13.8" hidden="false" customHeight="false" outlineLevel="0" collapsed="false">
      <c r="B493" s="122"/>
      <c r="C493" s="122"/>
    </row>
    <row r="494" customFormat="false" ht="13.8" hidden="false" customHeight="false" outlineLevel="0" collapsed="false">
      <c r="B494" s="122"/>
      <c r="C494" s="122"/>
    </row>
    <row r="495" customFormat="false" ht="13.8" hidden="false" customHeight="false" outlineLevel="0" collapsed="false">
      <c r="B495" s="122"/>
      <c r="C495" s="122"/>
    </row>
    <row r="496" customFormat="false" ht="13.8" hidden="false" customHeight="false" outlineLevel="0" collapsed="false">
      <c r="B496" s="122"/>
      <c r="C496" s="122"/>
    </row>
    <row r="497" customFormat="false" ht="13.8" hidden="false" customHeight="false" outlineLevel="0" collapsed="false">
      <c r="B497" s="122"/>
      <c r="C497" s="122"/>
    </row>
    <row r="498" customFormat="false" ht="13.8" hidden="false" customHeight="false" outlineLevel="0" collapsed="false">
      <c r="B498" s="122"/>
      <c r="C498" s="122"/>
    </row>
    <row r="499" customFormat="false" ht="13.8" hidden="false" customHeight="false" outlineLevel="0" collapsed="false">
      <c r="B499" s="122"/>
      <c r="C499" s="122"/>
    </row>
    <row r="500" customFormat="false" ht="13.8" hidden="false" customHeight="false" outlineLevel="0" collapsed="false">
      <c r="B500" s="122"/>
      <c r="C500" s="122"/>
    </row>
    <row r="501" customFormat="false" ht="13.8" hidden="false" customHeight="false" outlineLevel="0" collapsed="false">
      <c r="B501" s="122"/>
      <c r="C501" s="122"/>
    </row>
    <row r="502" customFormat="false" ht="13.8" hidden="false" customHeight="false" outlineLevel="0" collapsed="false">
      <c r="B502" s="122"/>
      <c r="C502" s="122"/>
    </row>
    <row r="503" customFormat="false" ht="13.8" hidden="false" customHeight="false" outlineLevel="0" collapsed="false">
      <c r="B503" s="122"/>
      <c r="C503" s="122"/>
    </row>
    <row r="504" customFormat="false" ht="13.8" hidden="false" customHeight="false" outlineLevel="0" collapsed="false">
      <c r="B504" s="122"/>
      <c r="C504" s="122"/>
    </row>
    <row r="505" customFormat="false" ht="13.8" hidden="false" customHeight="false" outlineLevel="0" collapsed="false">
      <c r="B505" s="122"/>
      <c r="C505" s="122"/>
    </row>
    <row r="506" customFormat="false" ht="13.8" hidden="false" customHeight="false" outlineLevel="0" collapsed="false">
      <c r="B506" s="122"/>
      <c r="C506" s="122"/>
    </row>
    <row r="507" customFormat="false" ht="13.8" hidden="false" customHeight="false" outlineLevel="0" collapsed="false">
      <c r="B507" s="122"/>
      <c r="C507" s="122"/>
    </row>
    <row r="508" customFormat="false" ht="13.8" hidden="false" customHeight="false" outlineLevel="0" collapsed="false">
      <c r="B508" s="122"/>
      <c r="C508" s="122"/>
    </row>
    <row r="509" customFormat="false" ht="13.8" hidden="false" customHeight="false" outlineLevel="0" collapsed="false">
      <c r="B509" s="122"/>
      <c r="C509" s="122"/>
    </row>
    <row r="510" customFormat="false" ht="13.8" hidden="false" customHeight="false" outlineLevel="0" collapsed="false">
      <c r="B510" s="122"/>
      <c r="C510" s="122"/>
    </row>
    <row r="511" customFormat="false" ht="13.8" hidden="false" customHeight="false" outlineLevel="0" collapsed="false">
      <c r="B511" s="122"/>
      <c r="C511" s="122"/>
    </row>
    <row r="512" customFormat="false" ht="13.8" hidden="false" customHeight="false" outlineLevel="0" collapsed="false">
      <c r="B512" s="122"/>
      <c r="C512" s="122"/>
    </row>
    <row r="513" customFormat="false" ht="13.8" hidden="false" customHeight="false" outlineLevel="0" collapsed="false">
      <c r="B513" s="122"/>
      <c r="C513" s="122"/>
    </row>
    <row r="514" customFormat="false" ht="13.8" hidden="false" customHeight="false" outlineLevel="0" collapsed="false">
      <c r="B514" s="122"/>
      <c r="C514" s="122"/>
    </row>
    <row r="515" customFormat="false" ht="13.8" hidden="false" customHeight="false" outlineLevel="0" collapsed="false">
      <c r="B515" s="122"/>
      <c r="C515" s="122"/>
    </row>
    <row r="516" customFormat="false" ht="13.8" hidden="false" customHeight="false" outlineLevel="0" collapsed="false">
      <c r="B516" s="122"/>
      <c r="C516" s="122"/>
    </row>
    <row r="517" customFormat="false" ht="13.8" hidden="false" customHeight="false" outlineLevel="0" collapsed="false">
      <c r="B517" s="122"/>
      <c r="C517" s="122"/>
    </row>
    <row r="518" customFormat="false" ht="13.8" hidden="false" customHeight="false" outlineLevel="0" collapsed="false">
      <c r="B518" s="122"/>
      <c r="C518" s="122"/>
    </row>
    <row r="519" customFormat="false" ht="13.8" hidden="false" customHeight="false" outlineLevel="0" collapsed="false">
      <c r="B519" s="122"/>
      <c r="C519" s="122"/>
    </row>
    <row r="520" customFormat="false" ht="13.8" hidden="false" customHeight="false" outlineLevel="0" collapsed="false">
      <c r="B520" s="122"/>
      <c r="C520" s="122"/>
    </row>
    <row r="521" customFormat="false" ht="13.8" hidden="false" customHeight="false" outlineLevel="0" collapsed="false">
      <c r="B521" s="122"/>
      <c r="C521" s="122"/>
    </row>
    <row r="522" customFormat="false" ht="13.8" hidden="false" customHeight="false" outlineLevel="0" collapsed="false">
      <c r="B522" s="122"/>
      <c r="C522" s="122"/>
    </row>
    <row r="523" customFormat="false" ht="13.8" hidden="false" customHeight="false" outlineLevel="0" collapsed="false">
      <c r="B523" s="122"/>
      <c r="C523" s="122"/>
    </row>
    <row r="524" customFormat="false" ht="13.8" hidden="false" customHeight="false" outlineLevel="0" collapsed="false">
      <c r="B524" s="122"/>
      <c r="C524" s="122"/>
    </row>
    <row r="525" customFormat="false" ht="13.8" hidden="false" customHeight="false" outlineLevel="0" collapsed="false">
      <c r="B525" s="122"/>
      <c r="C525" s="122"/>
    </row>
    <row r="526" customFormat="false" ht="13.8" hidden="false" customHeight="false" outlineLevel="0" collapsed="false">
      <c r="B526" s="122"/>
      <c r="C526" s="122"/>
    </row>
    <row r="527" customFormat="false" ht="13.8" hidden="false" customHeight="false" outlineLevel="0" collapsed="false">
      <c r="B527" s="122"/>
      <c r="C527" s="122"/>
    </row>
    <row r="528" customFormat="false" ht="13.8" hidden="false" customHeight="false" outlineLevel="0" collapsed="false">
      <c r="B528" s="122"/>
      <c r="C528" s="122"/>
    </row>
    <row r="529" customFormat="false" ht="13.8" hidden="false" customHeight="false" outlineLevel="0" collapsed="false">
      <c r="B529" s="122"/>
      <c r="C529" s="122"/>
    </row>
    <row r="530" customFormat="false" ht="13.8" hidden="false" customHeight="false" outlineLevel="0" collapsed="false">
      <c r="B530" s="122"/>
      <c r="C530" s="122"/>
    </row>
    <row r="531" customFormat="false" ht="13.8" hidden="false" customHeight="false" outlineLevel="0" collapsed="false">
      <c r="B531" s="122"/>
      <c r="C531" s="122"/>
    </row>
    <row r="532" customFormat="false" ht="13.8" hidden="false" customHeight="false" outlineLevel="0" collapsed="false">
      <c r="B532" s="122"/>
      <c r="C532" s="122"/>
    </row>
    <row r="533" customFormat="false" ht="13.8" hidden="false" customHeight="false" outlineLevel="0" collapsed="false">
      <c r="B533" s="122"/>
      <c r="C533" s="122"/>
    </row>
    <row r="534" customFormat="false" ht="13.8" hidden="false" customHeight="false" outlineLevel="0" collapsed="false">
      <c r="B534" s="122"/>
      <c r="C534" s="122"/>
    </row>
    <row r="535" customFormat="false" ht="13.8" hidden="false" customHeight="false" outlineLevel="0" collapsed="false">
      <c r="B535" s="122"/>
      <c r="C535" s="122"/>
    </row>
    <row r="536" customFormat="false" ht="13.8" hidden="false" customHeight="false" outlineLevel="0" collapsed="false">
      <c r="B536" s="122"/>
      <c r="C536" s="122"/>
    </row>
    <row r="537" customFormat="false" ht="13.8" hidden="false" customHeight="false" outlineLevel="0" collapsed="false">
      <c r="B537" s="122"/>
      <c r="C537" s="122"/>
    </row>
    <row r="538" customFormat="false" ht="13.8" hidden="false" customHeight="false" outlineLevel="0" collapsed="false">
      <c r="B538" s="122"/>
      <c r="C538" s="122"/>
    </row>
    <row r="539" customFormat="false" ht="13.8" hidden="false" customHeight="false" outlineLevel="0" collapsed="false">
      <c r="B539" s="122"/>
      <c r="C539" s="122"/>
    </row>
    <row r="540" customFormat="false" ht="13.8" hidden="false" customHeight="false" outlineLevel="0" collapsed="false">
      <c r="B540" s="122"/>
      <c r="C540" s="122"/>
    </row>
    <row r="541" customFormat="false" ht="13.8" hidden="false" customHeight="false" outlineLevel="0" collapsed="false">
      <c r="B541" s="122"/>
      <c r="C541" s="122"/>
    </row>
    <row r="542" customFormat="false" ht="13.8" hidden="false" customHeight="false" outlineLevel="0" collapsed="false">
      <c r="B542" s="122"/>
      <c r="C542" s="122"/>
    </row>
    <row r="543" customFormat="false" ht="13.8" hidden="false" customHeight="false" outlineLevel="0" collapsed="false">
      <c r="B543" s="122"/>
      <c r="C543" s="122"/>
    </row>
    <row r="544" customFormat="false" ht="13.8" hidden="false" customHeight="false" outlineLevel="0" collapsed="false">
      <c r="B544" s="122"/>
      <c r="C544" s="122"/>
    </row>
    <row r="545" customFormat="false" ht="13.8" hidden="false" customHeight="false" outlineLevel="0" collapsed="false">
      <c r="B545" s="122"/>
      <c r="C545" s="122"/>
    </row>
    <row r="546" customFormat="false" ht="13.8" hidden="false" customHeight="false" outlineLevel="0" collapsed="false">
      <c r="B546" s="122"/>
      <c r="C546" s="122"/>
    </row>
    <row r="547" customFormat="false" ht="13.8" hidden="false" customHeight="false" outlineLevel="0" collapsed="false">
      <c r="B547" s="122"/>
      <c r="C547" s="122"/>
    </row>
    <row r="548" customFormat="false" ht="13.8" hidden="false" customHeight="false" outlineLevel="0" collapsed="false">
      <c r="B548" s="122"/>
      <c r="C548" s="122"/>
    </row>
    <row r="549" customFormat="false" ht="13.8" hidden="false" customHeight="false" outlineLevel="0" collapsed="false">
      <c r="B549" s="122"/>
      <c r="C549" s="122"/>
    </row>
    <row r="550" customFormat="false" ht="13.8" hidden="false" customHeight="false" outlineLevel="0" collapsed="false">
      <c r="B550" s="122"/>
      <c r="C550" s="122"/>
    </row>
    <row r="551" customFormat="false" ht="13.8" hidden="false" customHeight="false" outlineLevel="0" collapsed="false">
      <c r="B551" s="122"/>
      <c r="C551" s="122"/>
    </row>
    <row r="552" customFormat="false" ht="13.8" hidden="false" customHeight="false" outlineLevel="0" collapsed="false">
      <c r="B552" s="122"/>
      <c r="C552" s="122"/>
    </row>
    <row r="553" customFormat="false" ht="13.8" hidden="false" customHeight="false" outlineLevel="0" collapsed="false">
      <c r="B553" s="122"/>
      <c r="C553" s="122"/>
    </row>
    <row r="554" customFormat="false" ht="13.8" hidden="false" customHeight="false" outlineLevel="0" collapsed="false">
      <c r="B554" s="122"/>
      <c r="C554" s="122"/>
    </row>
    <row r="555" customFormat="false" ht="13.8" hidden="false" customHeight="false" outlineLevel="0" collapsed="false">
      <c r="B555" s="122"/>
      <c r="C555" s="122"/>
    </row>
    <row r="556" customFormat="false" ht="13.8" hidden="false" customHeight="false" outlineLevel="0" collapsed="false">
      <c r="B556" s="122"/>
      <c r="C556" s="122"/>
    </row>
    <row r="557" customFormat="false" ht="13.8" hidden="false" customHeight="false" outlineLevel="0" collapsed="false">
      <c r="B557" s="122"/>
      <c r="C557" s="122"/>
    </row>
    <row r="558" customFormat="false" ht="13.8" hidden="false" customHeight="false" outlineLevel="0" collapsed="false">
      <c r="B558" s="122"/>
      <c r="C558" s="122"/>
    </row>
    <row r="559" customFormat="false" ht="13.8" hidden="false" customHeight="false" outlineLevel="0" collapsed="false">
      <c r="B559" s="122"/>
      <c r="C559" s="122"/>
    </row>
    <row r="560" customFormat="false" ht="13.8" hidden="false" customHeight="false" outlineLevel="0" collapsed="false">
      <c r="B560" s="122"/>
      <c r="C560" s="122"/>
    </row>
    <row r="561" customFormat="false" ht="13.8" hidden="false" customHeight="false" outlineLevel="0" collapsed="false">
      <c r="B561" s="122"/>
      <c r="C561" s="122"/>
    </row>
    <row r="562" customFormat="false" ht="13.8" hidden="false" customHeight="false" outlineLevel="0" collapsed="false">
      <c r="B562" s="122"/>
      <c r="C562" s="122"/>
    </row>
    <row r="563" customFormat="false" ht="13.8" hidden="false" customHeight="false" outlineLevel="0" collapsed="false">
      <c r="B563" s="122"/>
      <c r="C563" s="122"/>
    </row>
    <row r="564" customFormat="false" ht="13.8" hidden="false" customHeight="false" outlineLevel="0" collapsed="false">
      <c r="B564" s="122"/>
      <c r="C564" s="122"/>
    </row>
    <row r="565" customFormat="false" ht="13.8" hidden="false" customHeight="false" outlineLevel="0" collapsed="false">
      <c r="B565" s="122"/>
      <c r="C565" s="122"/>
    </row>
    <row r="566" customFormat="false" ht="13.8" hidden="false" customHeight="false" outlineLevel="0" collapsed="false">
      <c r="B566" s="122"/>
      <c r="C566" s="122"/>
    </row>
    <row r="567" customFormat="false" ht="13.8" hidden="false" customHeight="false" outlineLevel="0" collapsed="false">
      <c r="B567" s="122"/>
      <c r="C567" s="122"/>
    </row>
    <row r="568" customFormat="false" ht="13.8" hidden="false" customHeight="false" outlineLevel="0" collapsed="false">
      <c r="B568" s="122"/>
      <c r="C568" s="122"/>
    </row>
    <row r="569" customFormat="false" ht="13.8" hidden="false" customHeight="false" outlineLevel="0" collapsed="false">
      <c r="B569" s="122"/>
      <c r="C569" s="122"/>
    </row>
    <row r="570" customFormat="false" ht="13.8" hidden="false" customHeight="false" outlineLevel="0" collapsed="false">
      <c r="B570" s="122"/>
      <c r="C570" s="122"/>
    </row>
    <row r="571" customFormat="false" ht="13.8" hidden="false" customHeight="false" outlineLevel="0" collapsed="false">
      <c r="B571" s="122"/>
      <c r="C571" s="122"/>
    </row>
    <row r="572" customFormat="false" ht="13.8" hidden="false" customHeight="false" outlineLevel="0" collapsed="false">
      <c r="B572" s="122"/>
      <c r="C572" s="122"/>
    </row>
    <row r="573" customFormat="false" ht="13.8" hidden="false" customHeight="false" outlineLevel="0" collapsed="false">
      <c r="B573" s="122"/>
      <c r="C573" s="122"/>
    </row>
    <row r="574" customFormat="false" ht="13.8" hidden="false" customHeight="false" outlineLevel="0" collapsed="false">
      <c r="B574" s="122"/>
      <c r="C574" s="122"/>
    </row>
    <row r="575" customFormat="false" ht="13.8" hidden="false" customHeight="false" outlineLevel="0" collapsed="false">
      <c r="B575" s="122"/>
      <c r="C575" s="122"/>
    </row>
    <row r="576" customFormat="false" ht="13.8" hidden="false" customHeight="false" outlineLevel="0" collapsed="false">
      <c r="B576" s="122"/>
      <c r="C576" s="122"/>
    </row>
    <row r="577" customFormat="false" ht="13.8" hidden="false" customHeight="false" outlineLevel="0" collapsed="false">
      <c r="B577" s="122"/>
      <c r="C577" s="122"/>
    </row>
    <row r="578" customFormat="false" ht="13.8" hidden="false" customHeight="false" outlineLevel="0" collapsed="false">
      <c r="B578" s="122"/>
      <c r="C578" s="122"/>
    </row>
    <row r="579" customFormat="false" ht="13.8" hidden="false" customHeight="false" outlineLevel="0" collapsed="false">
      <c r="B579" s="122"/>
      <c r="C579" s="122"/>
    </row>
    <row r="580" customFormat="false" ht="13.8" hidden="false" customHeight="false" outlineLevel="0" collapsed="false">
      <c r="B580" s="122"/>
      <c r="C580" s="122"/>
    </row>
    <row r="581" customFormat="false" ht="13.8" hidden="false" customHeight="false" outlineLevel="0" collapsed="false">
      <c r="B581" s="122"/>
      <c r="C581" s="122"/>
    </row>
    <row r="582" customFormat="false" ht="13.8" hidden="false" customHeight="false" outlineLevel="0" collapsed="false">
      <c r="B582" s="122"/>
      <c r="C582" s="122"/>
    </row>
    <row r="583" customFormat="false" ht="13.8" hidden="false" customHeight="false" outlineLevel="0" collapsed="false">
      <c r="B583" s="122"/>
      <c r="C583" s="122"/>
    </row>
    <row r="584" customFormat="false" ht="13.8" hidden="false" customHeight="false" outlineLevel="0" collapsed="false">
      <c r="B584" s="122"/>
      <c r="C584" s="122"/>
    </row>
    <row r="585" customFormat="false" ht="13.8" hidden="false" customHeight="false" outlineLevel="0" collapsed="false">
      <c r="B585" s="122"/>
      <c r="C585" s="122"/>
    </row>
    <row r="586" customFormat="false" ht="13.8" hidden="false" customHeight="false" outlineLevel="0" collapsed="false">
      <c r="B586" s="122"/>
      <c r="C586" s="122"/>
    </row>
    <row r="587" customFormat="false" ht="13.8" hidden="false" customHeight="false" outlineLevel="0" collapsed="false">
      <c r="B587" s="122"/>
      <c r="C587" s="122"/>
    </row>
    <row r="588" customFormat="false" ht="13.8" hidden="false" customHeight="false" outlineLevel="0" collapsed="false">
      <c r="B588" s="122"/>
      <c r="C588" s="122"/>
    </row>
    <row r="589" customFormat="false" ht="13.8" hidden="false" customHeight="false" outlineLevel="0" collapsed="false">
      <c r="B589" s="122"/>
      <c r="C589" s="122"/>
    </row>
    <row r="590" customFormat="false" ht="13.8" hidden="false" customHeight="false" outlineLevel="0" collapsed="false">
      <c r="B590" s="122"/>
      <c r="C590" s="122"/>
    </row>
    <row r="591" customFormat="false" ht="13.8" hidden="false" customHeight="false" outlineLevel="0" collapsed="false">
      <c r="B591" s="122"/>
      <c r="C591" s="122"/>
    </row>
    <row r="592" customFormat="false" ht="13.8" hidden="false" customHeight="false" outlineLevel="0" collapsed="false">
      <c r="B592" s="122"/>
      <c r="C592" s="122"/>
    </row>
    <row r="593" customFormat="false" ht="13.8" hidden="false" customHeight="false" outlineLevel="0" collapsed="false">
      <c r="B593" s="122"/>
      <c r="C593" s="122"/>
    </row>
    <row r="594" customFormat="false" ht="13.8" hidden="false" customHeight="false" outlineLevel="0" collapsed="false">
      <c r="B594" s="122"/>
      <c r="C594" s="122"/>
    </row>
    <row r="595" customFormat="false" ht="13.8" hidden="false" customHeight="false" outlineLevel="0" collapsed="false">
      <c r="B595" s="122"/>
      <c r="C595" s="122"/>
    </row>
    <row r="596" customFormat="false" ht="13.8" hidden="false" customHeight="false" outlineLevel="0" collapsed="false">
      <c r="B596" s="122"/>
      <c r="C596" s="122"/>
    </row>
    <row r="597" customFormat="false" ht="13.8" hidden="false" customHeight="false" outlineLevel="0" collapsed="false">
      <c r="B597" s="122"/>
      <c r="C597" s="122"/>
    </row>
    <row r="598" customFormat="false" ht="13.8" hidden="false" customHeight="false" outlineLevel="0" collapsed="false">
      <c r="B598" s="122"/>
      <c r="C598" s="122"/>
    </row>
    <row r="599" customFormat="false" ht="13.8" hidden="false" customHeight="false" outlineLevel="0" collapsed="false">
      <c r="B599" s="122"/>
      <c r="C599" s="122"/>
    </row>
    <row r="600" customFormat="false" ht="13.8" hidden="false" customHeight="false" outlineLevel="0" collapsed="false">
      <c r="B600" s="122"/>
      <c r="C600" s="122"/>
    </row>
    <row r="601" customFormat="false" ht="13.8" hidden="false" customHeight="false" outlineLevel="0" collapsed="false">
      <c r="B601" s="122"/>
      <c r="C601" s="122"/>
    </row>
    <row r="602" customFormat="false" ht="13.8" hidden="false" customHeight="false" outlineLevel="0" collapsed="false">
      <c r="B602" s="122"/>
      <c r="C602" s="122"/>
    </row>
    <row r="603" customFormat="false" ht="13.8" hidden="false" customHeight="false" outlineLevel="0" collapsed="false">
      <c r="B603" s="122"/>
      <c r="C603" s="122"/>
    </row>
    <row r="604" customFormat="false" ht="13.8" hidden="false" customHeight="false" outlineLevel="0" collapsed="false">
      <c r="B604" s="122"/>
      <c r="C604" s="122"/>
    </row>
    <row r="605" customFormat="false" ht="13.8" hidden="false" customHeight="false" outlineLevel="0" collapsed="false">
      <c r="B605" s="122"/>
      <c r="C605" s="122"/>
    </row>
    <row r="606" customFormat="false" ht="13.8" hidden="false" customHeight="false" outlineLevel="0" collapsed="false">
      <c r="B606" s="122"/>
      <c r="C606" s="122"/>
    </row>
    <row r="607" customFormat="false" ht="13.8" hidden="false" customHeight="false" outlineLevel="0" collapsed="false">
      <c r="B607" s="122"/>
      <c r="C607" s="122"/>
    </row>
    <row r="608" customFormat="false" ht="13.8" hidden="false" customHeight="false" outlineLevel="0" collapsed="false">
      <c r="B608" s="122"/>
      <c r="C608" s="122"/>
    </row>
    <row r="609" customFormat="false" ht="13.8" hidden="false" customHeight="false" outlineLevel="0" collapsed="false">
      <c r="B609" s="122"/>
      <c r="C609" s="122"/>
    </row>
    <row r="610" customFormat="false" ht="13.8" hidden="false" customHeight="false" outlineLevel="0" collapsed="false">
      <c r="B610" s="122"/>
      <c r="C610" s="122"/>
    </row>
    <row r="611" customFormat="false" ht="13.8" hidden="false" customHeight="false" outlineLevel="0" collapsed="false">
      <c r="B611" s="122"/>
      <c r="C611" s="122"/>
    </row>
    <row r="612" customFormat="false" ht="13.8" hidden="false" customHeight="false" outlineLevel="0" collapsed="false">
      <c r="B612" s="122"/>
      <c r="C612" s="122"/>
    </row>
    <row r="613" customFormat="false" ht="13.8" hidden="false" customHeight="false" outlineLevel="0" collapsed="false">
      <c r="B613" s="122"/>
      <c r="C613" s="122"/>
    </row>
    <row r="614" customFormat="false" ht="13.8" hidden="false" customHeight="false" outlineLevel="0" collapsed="false">
      <c r="B614" s="122"/>
      <c r="C614" s="122"/>
    </row>
    <row r="615" customFormat="false" ht="13.8" hidden="false" customHeight="false" outlineLevel="0" collapsed="false">
      <c r="B615" s="122"/>
      <c r="C615" s="122"/>
    </row>
    <row r="616" customFormat="false" ht="13.8" hidden="false" customHeight="false" outlineLevel="0" collapsed="false">
      <c r="B616" s="122"/>
      <c r="C616" s="122"/>
    </row>
    <row r="617" customFormat="false" ht="13.8" hidden="false" customHeight="false" outlineLevel="0" collapsed="false">
      <c r="B617" s="122"/>
      <c r="C617" s="122"/>
    </row>
    <row r="618" customFormat="false" ht="13.8" hidden="false" customHeight="false" outlineLevel="0" collapsed="false">
      <c r="B618" s="122"/>
      <c r="C618" s="122"/>
    </row>
    <row r="619" customFormat="false" ht="13.8" hidden="false" customHeight="false" outlineLevel="0" collapsed="false">
      <c r="B619" s="122"/>
      <c r="C619" s="122"/>
    </row>
    <row r="620" customFormat="false" ht="13.8" hidden="false" customHeight="false" outlineLevel="0" collapsed="false">
      <c r="B620" s="122"/>
      <c r="C620" s="122"/>
    </row>
    <row r="621" customFormat="false" ht="13.8" hidden="false" customHeight="false" outlineLevel="0" collapsed="false">
      <c r="B621" s="122"/>
      <c r="C621" s="122"/>
    </row>
    <row r="622" customFormat="false" ht="13.8" hidden="false" customHeight="false" outlineLevel="0" collapsed="false">
      <c r="B622" s="122"/>
      <c r="C622" s="122"/>
    </row>
    <row r="623" customFormat="false" ht="13.8" hidden="false" customHeight="false" outlineLevel="0" collapsed="false">
      <c r="B623" s="122"/>
      <c r="C623" s="122"/>
    </row>
    <row r="624" customFormat="false" ht="13.8" hidden="false" customHeight="false" outlineLevel="0" collapsed="false">
      <c r="B624" s="122"/>
      <c r="C624" s="122"/>
    </row>
    <row r="625" customFormat="false" ht="13.8" hidden="false" customHeight="false" outlineLevel="0" collapsed="false">
      <c r="B625" s="122"/>
      <c r="C625" s="122"/>
    </row>
    <row r="626" customFormat="false" ht="13.8" hidden="false" customHeight="false" outlineLevel="0" collapsed="false">
      <c r="B626" s="122"/>
      <c r="C626" s="122"/>
    </row>
    <row r="627" customFormat="false" ht="13.8" hidden="false" customHeight="false" outlineLevel="0" collapsed="false">
      <c r="B627" s="122"/>
      <c r="C627" s="122"/>
    </row>
    <row r="628" customFormat="false" ht="13.8" hidden="false" customHeight="false" outlineLevel="0" collapsed="false">
      <c r="B628" s="122"/>
      <c r="C628" s="122"/>
    </row>
    <row r="629" customFormat="false" ht="13.8" hidden="false" customHeight="false" outlineLevel="0" collapsed="false">
      <c r="B629" s="122"/>
      <c r="C629" s="122"/>
    </row>
    <row r="630" customFormat="false" ht="13.8" hidden="false" customHeight="false" outlineLevel="0" collapsed="false">
      <c r="B630" s="122"/>
      <c r="C630" s="122"/>
    </row>
    <row r="631" customFormat="false" ht="13.8" hidden="false" customHeight="false" outlineLevel="0" collapsed="false">
      <c r="B631" s="122"/>
      <c r="C631" s="122"/>
    </row>
    <row r="632" customFormat="false" ht="13.8" hidden="false" customHeight="false" outlineLevel="0" collapsed="false">
      <c r="B632" s="122"/>
      <c r="C632" s="122"/>
    </row>
    <row r="633" customFormat="false" ht="13.8" hidden="false" customHeight="false" outlineLevel="0" collapsed="false">
      <c r="B633" s="122"/>
      <c r="C633" s="122"/>
    </row>
    <row r="634" customFormat="false" ht="13.8" hidden="false" customHeight="false" outlineLevel="0" collapsed="false">
      <c r="B634" s="122"/>
      <c r="C634" s="122"/>
    </row>
    <row r="635" customFormat="false" ht="13.8" hidden="false" customHeight="false" outlineLevel="0" collapsed="false">
      <c r="B635" s="122"/>
      <c r="C635" s="122"/>
    </row>
    <row r="636" customFormat="false" ht="13.8" hidden="false" customHeight="false" outlineLevel="0" collapsed="false">
      <c r="B636" s="122"/>
      <c r="C636" s="122"/>
    </row>
    <row r="637" customFormat="false" ht="13.8" hidden="false" customHeight="false" outlineLevel="0" collapsed="false">
      <c r="B637" s="122"/>
      <c r="C637" s="122"/>
    </row>
    <row r="638" customFormat="false" ht="13.8" hidden="false" customHeight="false" outlineLevel="0" collapsed="false">
      <c r="B638" s="122"/>
      <c r="C638" s="122"/>
    </row>
    <row r="639" customFormat="false" ht="13.8" hidden="false" customHeight="false" outlineLevel="0" collapsed="false">
      <c r="B639" s="122"/>
      <c r="C639" s="122"/>
    </row>
    <row r="640" customFormat="false" ht="13.8" hidden="false" customHeight="false" outlineLevel="0" collapsed="false">
      <c r="B640" s="122"/>
      <c r="C640" s="122"/>
    </row>
    <row r="641" customFormat="false" ht="13.8" hidden="false" customHeight="false" outlineLevel="0" collapsed="false">
      <c r="B641" s="122"/>
      <c r="C641" s="122"/>
    </row>
    <row r="642" customFormat="false" ht="13.8" hidden="false" customHeight="false" outlineLevel="0" collapsed="false">
      <c r="B642" s="122"/>
      <c r="C642" s="122"/>
    </row>
    <row r="643" customFormat="false" ht="13.8" hidden="false" customHeight="false" outlineLevel="0" collapsed="false">
      <c r="B643" s="122"/>
      <c r="C643" s="122"/>
    </row>
    <row r="644" customFormat="false" ht="13.8" hidden="false" customHeight="false" outlineLevel="0" collapsed="false">
      <c r="B644" s="122"/>
      <c r="C644" s="122"/>
    </row>
    <row r="645" customFormat="false" ht="13.8" hidden="false" customHeight="false" outlineLevel="0" collapsed="false">
      <c r="B645" s="122"/>
      <c r="C645" s="122"/>
    </row>
    <row r="646" customFormat="false" ht="13.8" hidden="false" customHeight="false" outlineLevel="0" collapsed="false">
      <c r="B646" s="122"/>
      <c r="C646" s="122"/>
    </row>
    <row r="647" customFormat="false" ht="13.8" hidden="false" customHeight="false" outlineLevel="0" collapsed="false">
      <c r="B647" s="122"/>
      <c r="C647" s="122"/>
    </row>
    <row r="648" customFormat="false" ht="13.8" hidden="false" customHeight="false" outlineLevel="0" collapsed="false">
      <c r="B648" s="122"/>
      <c r="C648" s="122"/>
    </row>
    <row r="649" customFormat="false" ht="13.8" hidden="false" customHeight="false" outlineLevel="0" collapsed="false">
      <c r="B649" s="122"/>
      <c r="C649" s="122"/>
    </row>
    <row r="650" customFormat="false" ht="13.8" hidden="false" customHeight="false" outlineLevel="0" collapsed="false">
      <c r="B650" s="122"/>
      <c r="C650" s="122"/>
    </row>
    <row r="651" customFormat="false" ht="13.8" hidden="false" customHeight="false" outlineLevel="0" collapsed="false">
      <c r="B651" s="122"/>
      <c r="C651" s="122"/>
    </row>
    <row r="652" customFormat="false" ht="13.8" hidden="false" customHeight="false" outlineLevel="0" collapsed="false">
      <c r="B652" s="122"/>
      <c r="C652" s="122"/>
    </row>
    <row r="653" customFormat="false" ht="13.8" hidden="false" customHeight="false" outlineLevel="0" collapsed="false">
      <c r="B653" s="122"/>
      <c r="C653" s="122"/>
    </row>
    <row r="654" customFormat="false" ht="13.8" hidden="false" customHeight="false" outlineLevel="0" collapsed="false">
      <c r="B654" s="122"/>
      <c r="C654" s="122"/>
    </row>
    <row r="655" customFormat="false" ht="13.8" hidden="false" customHeight="false" outlineLevel="0" collapsed="false">
      <c r="B655" s="122"/>
      <c r="C655" s="122"/>
    </row>
    <row r="656" customFormat="false" ht="13.8" hidden="false" customHeight="false" outlineLevel="0" collapsed="false">
      <c r="B656" s="122"/>
      <c r="C656" s="122"/>
    </row>
    <row r="657" customFormat="false" ht="13.8" hidden="false" customHeight="false" outlineLevel="0" collapsed="false">
      <c r="B657" s="122"/>
      <c r="C657" s="122"/>
    </row>
    <row r="658" customFormat="false" ht="13.8" hidden="false" customHeight="false" outlineLevel="0" collapsed="false">
      <c r="B658" s="122"/>
      <c r="C658" s="122"/>
    </row>
    <row r="659" customFormat="false" ht="13.8" hidden="false" customHeight="false" outlineLevel="0" collapsed="false">
      <c r="B659" s="122"/>
      <c r="C659" s="122"/>
    </row>
    <row r="660" customFormat="false" ht="13.8" hidden="false" customHeight="false" outlineLevel="0" collapsed="false">
      <c r="B660" s="122"/>
      <c r="C660" s="122"/>
    </row>
    <row r="661" customFormat="false" ht="13.8" hidden="false" customHeight="false" outlineLevel="0" collapsed="false">
      <c r="B661" s="122"/>
      <c r="C661" s="122"/>
    </row>
    <row r="662" customFormat="false" ht="13.8" hidden="false" customHeight="false" outlineLevel="0" collapsed="false">
      <c r="B662" s="122"/>
      <c r="C662" s="122"/>
    </row>
    <row r="663" customFormat="false" ht="13.8" hidden="false" customHeight="false" outlineLevel="0" collapsed="false">
      <c r="B663" s="122"/>
      <c r="C663" s="122"/>
    </row>
    <row r="664" customFormat="false" ht="13.8" hidden="false" customHeight="false" outlineLevel="0" collapsed="false">
      <c r="B664" s="122"/>
      <c r="C664" s="122"/>
    </row>
    <row r="665" customFormat="false" ht="13.8" hidden="false" customHeight="false" outlineLevel="0" collapsed="false">
      <c r="B665" s="122"/>
      <c r="C665" s="122"/>
    </row>
    <row r="666" customFormat="false" ht="13.8" hidden="false" customHeight="false" outlineLevel="0" collapsed="false">
      <c r="B666" s="122"/>
      <c r="C666" s="122"/>
    </row>
    <row r="667" customFormat="false" ht="13.8" hidden="false" customHeight="false" outlineLevel="0" collapsed="false">
      <c r="B667" s="122"/>
      <c r="C667" s="122"/>
    </row>
    <row r="668" customFormat="false" ht="13.8" hidden="false" customHeight="false" outlineLevel="0" collapsed="false">
      <c r="B668" s="122"/>
      <c r="C668" s="122"/>
    </row>
    <row r="669" customFormat="false" ht="13.8" hidden="false" customHeight="false" outlineLevel="0" collapsed="false">
      <c r="B669" s="122"/>
      <c r="C669" s="122"/>
    </row>
    <row r="670" customFormat="false" ht="13.8" hidden="false" customHeight="false" outlineLevel="0" collapsed="false">
      <c r="B670" s="122"/>
      <c r="C670" s="122"/>
    </row>
    <row r="671" customFormat="false" ht="13.8" hidden="false" customHeight="false" outlineLevel="0" collapsed="false">
      <c r="B671" s="122"/>
      <c r="C671" s="122"/>
    </row>
    <row r="672" customFormat="false" ht="13.8" hidden="false" customHeight="false" outlineLevel="0" collapsed="false">
      <c r="B672" s="122"/>
      <c r="C672" s="122"/>
    </row>
    <row r="673" customFormat="false" ht="13.8" hidden="false" customHeight="false" outlineLevel="0" collapsed="false">
      <c r="B673" s="122"/>
      <c r="C673" s="122"/>
    </row>
    <row r="674" customFormat="false" ht="13.8" hidden="false" customHeight="false" outlineLevel="0" collapsed="false">
      <c r="B674" s="122"/>
      <c r="C674" s="122"/>
    </row>
    <row r="675" customFormat="false" ht="13.8" hidden="false" customHeight="false" outlineLevel="0" collapsed="false">
      <c r="B675" s="122"/>
      <c r="C675" s="122"/>
    </row>
    <row r="676" customFormat="false" ht="13.8" hidden="false" customHeight="false" outlineLevel="0" collapsed="false">
      <c r="B676" s="122"/>
      <c r="C676" s="122"/>
    </row>
    <row r="677" customFormat="false" ht="13.8" hidden="false" customHeight="false" outlineLevel="0" collapsed="false">
      <c r="B677" s="122"/>
      <c r="C677" s="122"/>
    </row>
    <row r="678" customFormat="false" ht="13.8" hidden="false" customHeight="false" outlineLevel="0" collapsed="false">
      <c r="B678" s="122"/>
      <c r="C678" s="122"/>
    </row>
    <row r="679" customFormat="false" ht="13.8" hidden="false" customHeight="false" outlineLevel="0" collapsed="false">
      <c r="B679" s="122"/>
      <c r="C679" s="122"/>
    </row>
    <row r="680" customFormat="false" ht="13.8" hidden="false" customHeight="false" outlineLevel="0" collapsed="false">
      <c r="B680" s="122"/>
      <c r="C680" s="122"/>
    </row>
    <row r="681" customFormat="false" ht="13.8" hidden="false" customHeight="false" outlineLevel="0" collapsed="false">
      <c r="B681" s="122"/>
      <c r="C681" s="122"/>
    </row>
    <row r="682" customFormat="false" ht="13.8" hidden="false" customHeight="false" outlineLevel="0" collapsed="false">
      <c r="B682" s="122"/>
      <c r="C682" s="122"/>
    </row>
    <row r="683" customFormat="false" ht="13.8" hidden="false" customHeight="false" outlineLevel="0" collapsed="false">
      <c r="B683" s="122"/>
      <c r="C683" s="122"/>
    </row>
    <row r="684" customFormat="false" ht="13.8" hidden="false" customHeight="false" outlineLevel="0" collapsed="false">
      <c r="B684" s="122"/>
      <c r="C684" s="122"/>
    </row>
    <row r="685" customFormat="false" ht="13.8" hidden="false" customHeight="false" outlineLevel="0" collapsed="false">
      <c r="B685" s="122"/>
      <c r="C685" s="122"/>
    </row>
    <row r="686" customFormat="false" ht="13.8" hidden="false" customHeight="false" outlineLevel="0" collapsed="false">
      <c r="B686" s="122"/>
      <c r="C686" s="122"/>
    </row>
    <row r="687" customFormat="false" ht="13.8" hidden="false" customHeight="false" outlineLevel="0" collapsed="false">
      <c r="B687" s="122"/>
      <c r="C687" s="122"/>
    </row>
    <row r="688" customFormat="false" ht="13.8" hidden="false" customHeight="false" outlineLevel="0" collapsed="false">
      <c r="B688" s="122"/>
      <c r="C688" s="122"/>
    </row>
    <row r="689" customFormat="false" ht="13.8" hidden="false" customHeight="false" outlineLevel="0" collapsed="false">
      <c r="B689" s="122"/>
      <c r="C689" s="122"/>
    </row>
    <row r="690" customFormat="false" ht="13.8" hidden="false" customHeight="false" outlineLevel="0" collapsed="false">
      <c r="B690" s="122"/>
      <c r="C690" s="122"/>
    </row>
    <row r="691" customFormat="false" ht="13.8" hidden="false" customHeight="false" outlineLevel="0" collapsed="false">
      <c r="B691" s="122"/>
      <c r="C691" s="122"/>
    </row>
    <row r="692" customFormat="false" ht="13.8" hidden="false" customHeight="false" outlineLevel="0" collapsed="false">
      <c r="B692" s="122"/>
      <c r="C692" s="122"/>
    </row>
    <row r="693" customFormat="false" ht="13.8" hidden="false" customHeight="false" outlineLevel="0" collapsed="false">
      <c r="B693" s="122"/>
      <c r="C693" s="122"/>
    </row>
    <row r="694" customFormat="false" ht="13.8" hidden="false" customHeight="false" outlineLevel="0" collapsed="false">
      <c r="B694" s="122"/>
      <c r="C694" s="122"/>
    </row>
    <row r="695" customFormat="false" ht="13.8" hidden="false" customHeight="false" outlineLevel="0" collapsed="false">
      <c r="B695" s="122"/>
      <c r="C695" s="122"/>
    </row>
    <row r="696" customFormat="false" ht="13.8" hidden="false" customHeight="false" outlineLevel="0" collapsed="false">
      <c r="B696" s="122"/>
      <c r="C696" s="122"/>
    </row>
    <row r="697" customFormat="false" ht="13.8" hidden="false" customHeight="false" outlineLevel="0" collapsed="false">
      <c r="B697" s="122"/>
      <c r="C697" s="122"/>
    </row>
    <row r="698" customFormat="false" ht="13.8" hidden="false" customHeight="false" outlineLevel="0" collapsed="false">
      <c r="B698" s="122"/>
      <c r="C698" s="122"/>
    </row>
    <row r="699" customFormat="false" ht="13.8" hidden="false" customHeight="false" outlineLevel="0" collapsed="false">
      <c r="B699" s="122"/>
      <c r="C699" s="122"/>
    </row>
    <row r="700" customFormat="false" ht="13.8" hidden="false" customHeight="false" outlineLevel="0" collapsed="false">
      <c r="B700" s="122"/>
      <c r="C700" s="122"/>
    </row>
    <row r="701" customFormat="false" ht="13.8" hidden="false" customHeight="false" outlineLevel="0" collapsed="false">
      <c r="B701" s="122"/>
      <c r="C701" s="122"/>
    </row>
    <row r="702" customFormat="false" ht="13.8" hidden="false" customHeight="false" outlineLevel="0" collapsed="false">
      <c r="B702" s="122"/>
      <c r="C702" s="122"/>
    </row>
    <row r="703" customFormat="false" ht="13.8" hidden="false" customHeight="false" outlineLevel="0" collapsed="false">
      <c r="B703" s="122"/>
      <c r="C703" s="122"/>
    </row>
    <row r="704" customFormat="false" ht="13.8" hidden="false" customHeight="false" outlineLevel="0" collapsed="false">
      <c r="B704" s="122"/>
      <c r="C704" s="122"/>
    </row>
    <row r="705" customFormat="false" ht="13.8" hidden="false" customHeight="false" outlineLevel="0" collapsed="false">
      <c r="B705" s="122"/>
      <c r="C705" s="122"/>
    </row>
    <row r="706" customFormat="false" ht="13.8" hidden="false" customHeight="false" outlineLevel="0" collapsed="false">
      <c r="B706" s="122"/>
      <c r="C706" s="122"/>
    </row>
    <row r="707" customFormat="false" ht="13.8" hidden="false" customHeight="false" outlineLevel="0" collapsed="false">
      <c r="B707" s="122"/>
      <c r="C707" s="122"/>
    </row>
    <row r="708" customFormat="false" ht="13.8" hidden="false" customHeight="false" outlineLevel="0" collapsed="false">
      <c r="B708" s="122"/>
      <c r="C708" s="122"/>
    </row>
    <row r="709" customFormat="false" ht="13.8" hidden="false" customHeight="false" outlineLevel="0" collapsed="false">
      <c r="B709" s="122"/>
      <c r="C709" s="122"/>
    </row>
    <row r="710" customFormat="false" ht="13.8" hidden="false" customHeight="false" outlineLevel="0" collapsed="false">
      <c r="B710" s="122"/>
      <c r="C710" s="122"/>
    </row>
    <row r="711" customFormat="false" ht="13.8" hidden="false" customHeight="false" outlineLevel="0" collapsed="false">
      <c r="B711" s="122"/>
      <c r="C711" s="122"/>
    </row>
    <row r="712" customFormat="false" ht="13.8" hidden="false" customHeight="false" outlineLevel="0" collapsed="false">
      <c r="B712" s="122"/>
      <c r="C712" s="122"/>
    </row>
    <row r="713" customFormat="false" ht="13.8" hidden="false" customHeight="false" outlineLevel="0" collapsed="false">
      <c r="B713" s="122"/>
      <c r="C713" s="122"/>
    </row>
    <row r="714" customFormat="false" ht="13.8" hidden="false" customHeight="false" outlineLevel="0" collapsed="false">
      <c r="B714" s="122"/>
      <c r="C714" s="122"/>
    </row>
    <row r="715" customFormat="false" ht="13.8" hidden="false" customHeight="false" outlineLevel="0" collapsed="false">
      <c r="B715" s="122"/>
      <c r="C715" s="122"/>
    </row>
    <row r="716" customFormat="false" ht="13.8" hidden="false" customHeight="false" outlineLevel="0" collapsed="false">
      <c r="B716" s="122"/>
      <c r="C716" s="122"/>
    </row>
    <row r="717" customFormat="false" ht="13.8" hidden="false" customHeight="false" outlineLevel="0" collapsed="false">
      <c r="B717" s="122"/>
      <c r="C717" s="122"/>
    </row>
    <row r="718" customFormat="false" ht="13.8" hidden="false" customHeight="false" outlineLevel="0" collapsed="false">
      <c r="B718" s="122"/>
      <c r="C718" s="122"/>
    </row>
    <row r="719" customFormat="false" ht="13.8" hidden="false" customHeight="false" outlineLevel="0" collapsed="false">
      <c r="B719" s="122"/>
      <c r="C719" s="122"/>
    </row>
    <row r="720" customFormat="false" ht="13.8" hidden="false" customHeight="false" outlineLevel="0" collapsed="false">
      <c r="B720" s="122"/>
      <c r="C720" s="122"/>
    </row>
    <row r="721" customFormat="false" ht="13.8" hidden="false" customHeight="false" outlineLevel="0" collapsed="false">
      <c r="B721" s="122"/>
      <c r="C721" s="122"/>
    </row>
    <row r="722" customFormat="false" ht="13.8" hidden="false" customHeight="false" outlineLevel="0" collapsed="false">
      <c r="B722" s="122"/>
      <c r="C722" s="122"/>
    </row>
    <row r="723" customFormat="false" ht="13.8" hidden="false" customHeight="false" outlineLevel="0" collapsed="false">
      <c r="B723" s="122"/>
      <c r="C723" s="122"/>
    </row>
    <row r="724" customFormat="false" ht="13.8" hidden="false" customHeight="false" outlineLevel="0" collapsed="false">
      <c r="B724" s="122"/>
      <c r="C724" s="122"/>
    </row>
    <row r="725" customFormat="false" ht="13.8" hidden="false" customHeight="false" outlineLevel="0" collapsed="false">
      <c r="B725" s="122"/>
      <c r="C725" s="122"/>
    </row>
    <row r="726" customFormat="false" ht="13.8" hidden="false" customHeight="false" outlineLevel="0" collapsed="false">
      <c r="B726" s="122"/>
      <c r="C726" s="122"/>
    </row>
    <row r="727" customFormat="false" ht="13.8" hidden="false" customHeight="false" outlineLevel="0" collapsed="false">
      <c r="B727" s="122"/>
      <c r="C727" s="122"/>
    </row>
    <row r="728" customFormat="false" ht="13.8" hidden="false" customHeight="false" outlineLevel="0" collapsed="false">
      <c r="B728" s="122"/>
      <c r="C728" s="122"/>
    </row>
    <row r="729" customFormat="false" ht="13.8" hidden="false" customHeight="false" outlineLevel="0" collapsed="false">
      <c r="B729" s="122"/>
      <c r="C729" s="122"/>
    </row>
    <row r="730" customFormat="false" ht="13.8" hidden="false" customHeight="false" outlineLevel="0" collapsed="false">
      <c r="B730" s="122"/>
      <c r="C730" s="122"/>
    </row>
    <row r="731" customFormat="false" ht="13.8" hidden="false" customHeight="false" outlineLevel="0" collapsed="false">
      <c r="B731" s="122"/>
      <c r="C731" s="122"/>
    </row>
    <row r="732" customFormat="false" ht="13.8" hidden="false" customHeight="false" outlineLevel="0" collapsed="false">
      <c r="B732" s="122"/>
      <c r="C732" s="122"/>
    </row>
    <row r="733" customFormat="false" ht="13.8" hidden="false" customHeight="false" outlineLevel="0" collapsed="false">
      <c r="B733" s="122"/>
      <c r="C733" s="122"/>
    </row>
    <row r="734" customFormat="false" ht="13.8" hidden="false" customHeight="false" outlineLevel="0" collapsed="false">
      <c r="B734" s="122"/>
      <c r="C734" s="122"/>
    </row>
    <row r="735" customFormat="false" ht="13.8" hidden="false" customHeight="false" outlineLevel="0" collapsed="false">
      <c r="B735" s="122"/>
      <c r="C735" s="122"/>
    </row>
    <row r="736" customFormat="false" ht="13.8" hidden="false" customHeight="false" outlineLevel="0" collapsed="false">
      <c r="B736" s="122"/>
      <c r="C736" s="122"/>
    </row>
    <row r="737" customFormat="false" ht="13.8" hidden="false" customHeight="false" outlineLevel="0" collapsed="false">
      <c r="B737" s="122"/>
      <c r="C737" s="122"/>
    </row>
    <row r="738" customFormat="false" ht="13.8" hidden="false" customHeight="false" outlineLevel="0" collapsed="false">
      <c r="B738" s="122"/>
      <c r="C738" s="122"/>
    </row>
    <row r="739" customFormat="false" ht="13.8" hidden="false" customHeight="false" outlineLevel="0" collapsed="false">
      <c r="B739" s="122"/>
      <c r="C739" s="122"/>
    </row>
    <row r="740" customFormat="false" ht="13.8" hidden="false" customHeight="false" outlineLevel="0" collapsed="false">
      <c r="B740" s="122"/>
      <c r="C740" s="122"/>
    </row>
    <row r="741" customFormat="false" ht="13.8" hidden="false" customHeight="false" outlineLevel="0" collapsed="false">
      <c r="B741" s="122"/>
      <c r="C741" s="122"/>
    </row>
    <row r="742" customFormat="false" ht="13.8" hidden="false" customHeight="false" outlineLevel="0" collapsed="false">
      <c r="B742" s="122"/>
      <c r="C742" s="122"/>
    </row>
    <row r="743" customFormat="false" ht="13.8" hidden="false" customHeight="false" outlineLevel="0" collapsed="false">
      <c r="B743" s="122"/>
      <c r="C743" s="122"/>
    </row>
    <row r="744" customFormat="false" ht="13.8" hidden="false" customHeight="false" outlineLevel="0" collapsed="false">
      <c r="B744" s="122"/>
      <c r="C744" s="122"/>
    </row>
    <row r="745" customFormat="false" ht="13.8" hidden="false" customHeight="false" outlineLevel="0" collapsed="false">
      <c r="B745" s="122"/>
      <c r="C745" s="122"/>
    </row>
    <row r="746" customFormat="false" ht="13.8" hidden="false" customHeight="false" outlineLevel="0" collapsed="false">
      <c r="B746" s="122"/>
      <c r="C746" s="122"/>
    </row>
    <row r="747" customFormat="false" ht="13.8" hidden="false" customHeight="false" outlineLevel="0" collapsed="false">
      <c r="B747" s="122"/>
      <c r="C747" s="122"/>
    </row>
    <row r="748" customFormat="false" ht="13.8" hidden="false" customHeight="false" outlineLevel="0" collapsed="false">
      <c r="B748" s="122"/>
      <c r="C748" s="122"/>
    </row>
    <row r="749" customFormat="false" ht="13.8" hidden="false" customHeight="false" outlineLevel="0" collapsed="false">
      <c r="B749" s="122"/>
      <c r="C749" s="122"/>
    </row>
    <row r="750" customFormat="false" ht="13.8" hidden="false" customHeight="false" outlineLevel="0" collapsed="false">
      <c r="B750" s="122"/>
      <c r="C750" s="122"/>
    </row>
    <row r="751" customFormat="false" ht="13.8" hidden="false" customHeight="false" outlineLevel="0" collapsed="false">
      <c r="B751" s="122"/>
      <c r="C751" s="122"/>
    </row>
    <row r="752" customFormat="false" ht="13.8" hidden="false" customHeight="false" outlineLevel="0" collapsed="false">
      <c r="B752" s="122"/>
      <c r="C752" s="122"/>
    </row>
    <row r="753" customFormat="false" ht="13.8" hidden="false" customHeight="false" outlineLevel="0" collapsed="false">
      <c r="B753" s="122"/>
      <c r="C753" s="122"/>
    </row>
    <row r="754" customFormat="false" ht="13.8" hidden="false" customHeight="false" outlineLevel="0" collapsed="false">
      <c r="B754" s="122"/>
      <c r="C754" s="122"/>
    </row>
    <row r="755" customFormat="false" ht="13.8" hidden="false" customHeight="false" outlineLevel="0" collapsed="false">
      <c r="B755" s="122"/>
      <c r="C755" s="122"/>
    </row>
    <row r="756" customFormat="false" ht="13.8" hidden="false" customHeight="false" outlineLevel="0" collapsed="false">
      <c r="B756" s="122"/>
      <c r="C756" s="122"/>
    </row>
    <row r="757" customFormat="false" ht="13.8" hidden="false" customHeight="false" outlineLevel="0" collapsed="false">
      <c r="B757" s="122"/>
      <c r="C757" s="122"/>
    </row>
    <row r="758" customFormat="false" ht="13.8" hidden="false" customHeight="false" outlineLevel="0" collapsed="false">
      <c r="B758" s="122"/>
      <c r="C758" s="122"/>
    </row>
    <row r="759" customFormat="false" ht="13.8" hidden="false" customHeight="false" outlineLevel="0" collapsed="false">
      <c r="B759" s="122"/>
      <c r="C759" s="122"/>
    </row>
    <row r="760" customFormat="false" ht="13.8" hidden="false" customHeight="false" outlineLevel="0" collapsed="false">
      <c r="B760" s="122"/>
      <c r="C760" s="122"/>
    </row>
    <row r="761" customFormat="false" ht="13.8" hidden="false" customHeight="false" outlineLevel="0" collapsed="false">
      <c r="B761" s="122"/>
      <c r="C761" s="122"/>
    </row>
    <row r="762" customFormat="false" ht="13.8" hidden="false" customHeight="false" outlineLevel="0" collapsed="false">
      <c r="B762" s="122"/>
      <c r="C762" s="122"/>
    </row>
    <row r="763" customFormat="false" ht="13.8" hidden="false" customHeight="false" outlineLevel="0" collapsed="false">
      <c r="B763" s="122"/>
      <c r="C763" s="122"/>
    </row>
    <row r="764" customFormat="false" ht="13.8" hidden="false" customHeight="false" outlineLevel="0" collapsed="false">
      <c r="B764" s="122"/>
      <c r="C764" s="122"/>
    </row>
    <row r="765" customFormat="false" ht="13.8" hidden="false" customHeight="false" outlineLevel="0" collapsed="false">
      <c r="B765" s="122"/>
      <c r="C765" s="122"/>
    </row>
    <row r="766" customFormat="false" ht="13.8" hidden="false" customHeight="false" outlineLevel="0" collapsed="false">
      <c r="B766" s="122"/>
      <c r="C766" s="122"/>
    </row>
    <row r="767" customFormat="false" ht="13.8" hidden="false" customHeight="false" outlineLevel="0" collapsed="false">
      <c r="B767" s="122"/>
      <c r="C767" s="122"/>
    </row>
    <row r="768" customFormat="false" ht="13.8" hidden="false" customHeight="false" outlineLevel="0" collapsed="false">
      <c r="B768" s="122"/>
      <c r="C768" s="122"/>
    </row>
    <row r="769" customFormat="false" ht="13.8" hidden="false" customHeight="false" outlineLevel="0" collapsed="false">
      <c r="B769" s="122"/>
      <c r="C769" s="122"/>
    </row>
    <row r="770" customFormat="false" ht="13.8" hidden="false" customHeight="false" outlineLevel="0" collapsed="false">
      <c r="B770" s="122"/>
      <c r="C770" s="122"/>
    </row>
    <row r="771" customFormat="false" ht="13.8" hidden="false" customHeight="false" outlineLevel="0" collapsed="false">
      <c r="B771" s="122"/>
      <c r="C771" s="122"/>
    </row>
    <row r="772" customFormat="false" ht="13.8" hidden="false" customHeight="false" outlineLevel="0" collapsed="false">
      <c r="B772" s="122"/>
      <c r="C772" s="122"/>
    </row>
    <row r="773" customFormat="false" ht="13.8" hidden="false" customHeight="false" outlineLevel="0" collapsed="false">
      <c r="B773" s="122"/>
      <c r="C773" s="122"/>
    </row>
    <row r="774" customFormat="false" ht="13.8" hidden="false" customHeight="false" outlineLevel="0" collapsed="false">
      <c r="B774" s="122"/>
      <c r="C774" s="122"/>
    </row>
    <row r="775" customFormat="false" ht="13.8" hidden="false" customHeight="false" outlineLevel="0" collapsed="false">
      <c r="B775" s="122"/>
      <c r="C775" s="122"/>
    </row>
    <row r="776" customFormat="false" ht="13.8" hidden="false" customHeight="false" outlineLevel="0" collapsed="false">
      <c r="B776" s="122"/>
      <c r="C776" s="122"/>
    </row>
    <row r="777" customFormat="false" ht="13.8" hidden="false" customHeight="false" outlineLevel="0" collapsed="false">
      <c r="B777" s="122"/>
      <c r="C777" s="122"/>
    </row>
    <row r="778" customFormat="false" ht="13.8" hidden="false" customHeight="false" outlineLevel="0" collapsed="false">
      <c r="B778" s="122"/>
      <c r="C778" s="122"/>
    </row>
    <row r="779" customFormat="false" ht="13.8" hidden="false" customHeight="false" outlineLevel="0" collapsed="false">
      <c r="B779" s="122"/>
      <c r="C779" s="122"/>
    </row>
    <row r="780" customFormat="false" ht="13.8" hidden="false" customHeight="false" outlineLevel="0" collapsed="false">
      <c r="B780" s="122"/>
      <c r="C780" s="122"/>
    </row>
    <row r="781" customFormat="false" ht="13.8" hidden="false" customHeight="false" outlineLevel="0" collapsed="false">
      <c r="B781" s="122"/>
      <c r="C781" s="122"/>
    </row>
    <row r="782" customFormat="false" ht="13.8" hidden="false" customHeight="false" outlineLevel="0" collapsed="false">
      <c r="B782" s="122"/>
      <c r="C782" s="122"/>
    </row>
    <row r="783" customFormat="false" ht="13.8" hidden="false" customHeight="false" outlineLevel="0" collapsed="false">
      <c r="B783" s="122"/>
      <c r="C783" s="122"/>
    </row>
    <row r="784" customFormat="false" ht="13.8" hidden="false" customHeight="false" outlineLevel="0" collapsed="false">
      <c r="B784" s="122"/>
      <c r="C784" s="122"/>
    </row>
    <row r="785" customFormat="false" ht="13.8" hidden="false" customHeight="false" outlineLevel="0" collapsed="false">
      <c r="B785" s="122"/>
      <c r="C785" s="122"/>
    </row>
    <row r="786" customFormat="false" ht="13.8" hidden="false" customHeight="false" outlineLevel="0" collapsed="false">
      <c r="B786" s="122"/>
      <c r="C786" s="122"/>
    </row>
    <row r="787" customFormat="false" ht="13.8" hidden="false" customHeight="false" outlineLevel="0" collapsed="false">
      <c r="B787" s="122"/>
      <c r="C787" s="122"/>
    </row>
    <row r="788" customFormat="false" ht="13.8" hidden="false" customHeight="false" outlineLevel="0" collapsed="false">
      <c r="B788" s="122"/>
      <c r="C788" s="122"/>
    </row>
    <row r="789" customFormat="false" ht="13.8" hidden="false" customHeight="false" outlineLevel="0" collapsed="false">
      <c r="B789" s="122"/>
      <c r="C789" s="122"/>
    </row>
    <row r="790" customFormat="false" ht="13.8" hidden="false" customHeight="false" outlineLevel="0" collapsed="false">
      <c r="B790" s="122"/>
      <c r="C790" s="122"/>
    </row>
    <row r="791" customFormat="false" ht="13.8" hidden="false" customHeight="false" outlineLevel="0" collapsed="false">
      <c r="B791" s="122"/>
      <c r="C791" s="122"/>
    </row>
    <row r="792" customFormat="false" ht="13.8" hidden="false" customHeight="false" outlineLevel="0" collapsed="false">
      <c r="B792" s="122"/>
      <c r="C792" s="122"/>
    </row>
    <row r="793" customFormat="false" ht="13.8" hidden="false" customHeight="false" outlineLevel="0" collapsed="false">
      <c r="B793" s="122"/>
      <c r="C793" s="122"/>
    </row>
    <row r="794" customFormat="false" ht="13.8" hidden="false" customHeight="false" outlineLevel="0" collapsed="false">
      <c r="B794" s="122"/>
      <c r="C794" s="122"/>
    </row>
    <row r="795" customFormat="false" ht="13.8" hidden="false" customHeight="false" outlineLevel="0" collapsed="false">
      <c r="B795" s="122"/>
      <c r="C795" s="122"/>
    </row>
    <row r="796" customFormat="false" ht="13.8" hidden="false" customHeight="false" outlineLevel="0" collapsed="false">
      <c r="B796" s="122"/>
      <c r="C796" s="122"/>
    </row>
    <row r="797" customFormat="false" ht="13.8" hidden="false" customHeight="false" outlineLevel="0" collapsed="false">
      <c r="B797" s="122"/>
      <c r="C797" s="122"/>
    </row>
    <row r="798" customFormat="false" ht="13.8" hidden="false" customHeight="false" outlineLevel="0" collapsed="false">
      <c r="B798" s="122"/>
      <c r="C798" s="122"/>
    </row>
    <row r="799" customFormat="false" ht="13.8" hidden="false" customHeight="false" outlineLevel="0" collapsed="false">
      <c r="B799" s="122"/>
      <c r="C799" s="122"/>
    </row>
    <row r="800" customFormat="false" ht="13.8" hidden="false" customHeight="false" outlineLevel="0" collapsed="false">
      <c r="B800" s="122"/>
      <c r="C800" s="122"/>
    </row>
    <row r="801" customFormat="false" ht="13.8" hidden="false" customHeight="false" outlineLevel="0" collapsed="false">
      <c r="B801" s="122"/>
      <c r="C801" s="122"/>
    </row>
    <row r="802" customFormat="false" ht="13.8" hidden="false" customHeight="false" outlineLevel="0" collapsed="false">
      <c r="B802" s="122"/>
      <c r="C802" s="122"/>
    </row>
    <row r="803" customFormat="false" ht="13.8" hidden="false" customHeight="false" outlineLevel="0" collapsed="false">
      <c r="B803" s="122"/>
      <c r="C803" s="122"/>
    </row>
    <row r="804" customFormat="false" ht="13.8" hidden="false" customHeight="false" outlineLevel="0" collapsed="false">
      <c r="B804" s="122"/>
      <c r="C804" s="122"/>
    </row>
    <row r="805" customFormat="false" ht="13.8" hidden="false" customHeight="false" outlineLevel="0" collapsed="false">
      <c r="B805" s="122"/>
      <c r="C805" s="122"/>
    </row>
    <row r="806" customFormat="false" ht="13.8" hidden="false" customHeight="false" outlineLevel="0" collapsed="false">
      <c r="B806" s="122"/>
      <c r="C806" s="122"/>
    </row>
    <row r="807" customFormat="false" ht="13.8" hidden="false" customHeight="false" outlineLevel="0" collapsed="false">
      <c r="B807" s="122"/>
      <c r="C807" s="122"/>
    </row>
    <row r="808" customFormat="false" ht="13.8" hidden="false" customHeight="false" outlineLevel="0" collapsed="false">
      <c r="B808" s="122"/>
      <c r="C808" s="122"/>
    </row>
    <row r="809" customFormat="false" ht="13.8" hidden="false" customHeight="false" outlineLevel="0" collapsed="false">
      <c r="B809" s="122"/>
      <c r="C809" s="122"/>
    </row>
    <row r="810" customFormat="false" ht="13.8" hidden="false" customHeight="false" outlineLevel="0" collapsed="false">
      <c r="B810" s="122"/>
      <c r="C810" s="122"/>
    </row>
    <row r="811" customFormat="false" ht="13.8" hidden="false" customHeight="false" outlineLevel="0" collapsed="false">
      <c r="B811" s="122"/>
      <c r="C811" s="122"/>
    </row>
    <row r="812" customFormat="false" ht="13.8" hidden="false" customHeight="false" outlineLevel="0" collapsed="false">
      <c r="B812" s="122"/>
      <c r="C812" s="122"/>
    </row>
    <row r="813" customFormat="false" ht="13.8" hidden="false" customHeight="false" outlineLevel="0" collapsed="false">
      <c r="B813" s="122"/>
      <c r="C813" s="122"/>
    </row>
    <row r="814" customFormat="false" ht="13.8" hidden="false" customHeight="false" outlineLevel="0" collapsed="false">
      <c r="B814" s="122"/>
      <c r="C814" s="122"/>
    </row>
    <row r="815" customFormat="false" ht="13.8" hidden="false" customHeight="false" outlineLevel="0" collapsed="false">
      <c r="B815" s="122"/>
      <c r="C815" s="122"/>
    </row>
    <row r="816" customFormat="false" ht="13.8" hidden="false" customHeight="false" outlineLevel="0" collapsed="false">
      <c r="B816" s="122"/>
      <c r="C816" s="122"/>
    </row>
    <row r="817" customFormat="false" ht="13.8" hidden="false" customHeight="false" outlineLevel="0" collapsed="false">
      <c r="B817" s="122"/>
      <c r="C817" s="122"/>
    </row>
    <row r="818" customFormat="false" ht="13.8" hidden="false" customHeight="false" outlineLevel="0" collapsed="false">
      <c r="B818" s="122"/>
      <c r="C818" s="122"/>
    </row>
    <row r="819" customFormat="false" ht="13.8" hidden="false" customHeight="false" outlineLevel="0" collapsed="false">
      <c r="B819" s="122"/>
      <c r="C819" s="122"/>
    </row>
    <row r="820" customFormat="false" ht="13.8" hidden="false" customHeight="false" outlineLevel="0" collapsed="false">
      <c r="B820" s="122"/>
      <c r="C820" s="122"/>
    </row>
    <row r="821" customFormat="false" ht="13.8" hidden="false" customHeight="false" outlineLevel="0" collapsed="false">
      <c r="B821" s="122"/>
      <c r="C821" s="122"/>
    </row>
    <row r="822" customFormat="false" ht="13.8" hidden="false" customHeight="false" outlineLevel="0" collapsed="false">
      <c r="B822" s="122"/>
      <c r="C822" s="122"/>
    </row>
    <row r="823" customFormat="false" ht="13.8" hidden="false" customHeight="false" outlineLevel="0" collapsed="false">
      <c r="B823" s="122"/>
      <c r="C823" s="122"/>
    </row>
    <row r="824" customFormat="false" ht="13.8" hidden="false" customHeight="false" outlineLevel="0" collapsed="false">
      <c r="B824" s="122"/>
      <c r="C824" s="122"/>
    </row>
    <row r="825" customFormat="false" ht="13.8" hidden="false" customHeight="false" outlineLevel="0" collapsed="false">
      <c r="B825" s="122"/>
      <c r="C825" s="122"/>
    </row>
    <row r="826" customFormat="false" ht="13.8" hidden="false" customHeight="false" outlineLevel="0" collapsed="false">
      <c r="B826" s="122"/>
      <c r="C826" s="122"/>
    </row>
    <row r="827" customFormat="false" ht="13.8" hidden="false" customHeight="false" outlineLevel="0" collapsed="false">
      <c r="B827" s="122"/>
      <c r="C827" s="122"/>
    </row>
    <row r="828" customFormat="false" ht="13.8" hidden="false" customHeight="false" outlineLevel="0" collapsed="false">
      <c r="B828" s="122"/>
      <c r="C828" s="122"/>
    </row>
    <row r="829" customFormat="false" ht="13.8" hidden="false" customHeight="false" outlineLevel="0" collapsed="false">
      <c r="B829" s="122"/>
      <c r="C829" s="122"/>
    </row>
    <row r="830" customFormat="false" ht="13.8" hidden="false" customHeight="false" outlineLevel="0" collapsed="false">
      <c r="B830" s="122"/>
      <c r="C830" s="122"/>
    </row>
    <row r="831" customFormat="false" ht="13.8" hidden="false" customHeight="false" outlineLevel="0" collapsed="false">
      <c r="B831" s="122"/>
      <c r="C831" s="122"/>
    </row>
    <row r="832" customFormat="false" ht="13.8" hidden="false" customHeight="false" outlineLevel="0" collapsed="false">
      <c r="B832" s="122"/>
      <c r="C832" s="122"/>
    </row>
    <row r="833" customFormat="false" ht="13.8" hidden="false" customHeight="false" outlineLevel="0" collapsed="false">
      <c r="B833" s="122"/>
      <c r="C833" s="122"/>
    </row>
    <row r="834" customFormat="false" ht="13.8" hidden="false" customHeight="false" outlineLevel="0" collapsed="false">
      <c r="B834" s="122"/>
      <c r="C834" s="122"/>
    </row>
    <row r="835" customFormat="false" ht="13.8" hidden="false" customHeight="false" outlineLevel="0" collapsed="false">
      <c r="B835" s="122"/>
      <c r="C835" s="122"/>
    </row>
    <row r="836" customFormat="false" ht="13.8" hidden="false" customHeight="false" outlineLevel="0" collapsed="false">
      <c r="B836" s="122"/>
      <c r="C836" s="122"/>
    </row>
    <row r="837" customFormat="false" ht="13.8" hidden="false" customHeight="false" outlineLevel="0" collapsed="false">
      <c r="B837" s="122"/>
      <c r="C837" s="122"/>
    </row>
    <row r="838" customFormat="false" ht="13.8" hidden="false" customHeight="false" outlineLevel="0" collapsed="false">
      <c r="B838" s="122"/>
      <c r="C838" s="122"/>
    </row>
    <row r="839" customFormat="false" ht="13.8" hidden="false" customHeight="false" outlineLevel="0" collapsed="false">
      <c r="B839" s="122"/>
      <c r="C839" s="122"/>
    </row>
    <row r="840" customFormat="false" ht="13.8" hidden="false" customHeight="false" outlineLevel="0" collapsed="false">
      <c r="B840" s="122"/>
      <c r="C840" s="122"/>
    </row>
    <row r="841" customFormat="false" ht="13.8" hidden="false" customHeight="false" outlineLevel="0" collapsed="false">
      <c r="B841" s="122"/>
      <c r="C841" s="122"/>
    </row>
    <row r="842" customFormat="false" ht="13.8" hidden="false" customHeight="false" outlineLevel="0" collapsed="false">
      <c r="B842" s="122"/>
      <c r="C842" s="122"/>
    </row>
    <row r="843" customFormat="false" ht="13.8" hidden="false" customHeight="false" outlineLevel="0" collapsed="false">
      <c r="B843" s="122"/>
      <c r="C843" s="122"/>
    </row>
    <row r="844" customFormat="false" ht="13.8" hidden="false" customHeight="false" outlineLevel="0" collapsed="false">
      <c r="B844" s="122"/>
      <c r="C844" s="122"/>
    </row>
    <row r="845" customFormat="false" ht="13.8" hidden="false" customHeight="false" outlineLevel="0" collapsed="false">
      <c r="B845" s="122"/>
      <c r="C845" s="122"/>
    </row>
    <row r="846" customFormat="false" ht="13.8" hidden="false" customHeight="false" outlineLevel="0" collapsed="false">
      <c r="B846" s="122"/>
      <c r="C846" s="122"/>
    </row>
    <row r="847" customFormat="false" ht="13.8" hidden="false" customHeight="false" outlineLevel="0" collapsed="false">
      <c r="B847" s="122"/>
      <c r="C847" s="122"/>
    </row>
    <row r="848" customFormat="false" ht="13.8" hidden="false" customHeight="false" outlineLevel="0" collapsed="false">
      <c r="B848" s="122"/>
      <c r="C848" s="122"/>
    </row>
    <row r="849" customFormat="false" ht="13.8" hidden="false" customHeight="false" outlineLevel="0" collapsed="false">
      <c r="B849" s="122"/>
      <c r="C849" s="122"/>
    </row>
    <row r="850" customFormat="false" ht="13.8" hidden="false" customHeight="false" outlineLevel="0" collapsed="false">
      <c r="B850" s="122"/>
      <c r="C850" s="122"/>
    </row>
    <row r="851" customFormat="false" ht="13.8" hidden="false" customHeight="false" outlineLevel="0" collapsed="false">
      <c r="B851" s="122"/>
      <c r="C851" s="122"/>
    </row>
    <row r="852" customFormat="false" ht="13.8" hidden="false" customHeight="false" outlineLevel="0" collapsed="false">
      <c r="B852" s="122"/>
      <c r="C852" s="122"/>
    </row>
    <row r="853" customFormat="false" ht="13.8" hidden="false" customHeight="false" outlineLevel="0" collapsed="false">
      <c r="B853" s="122"/>
      <c r="C853" s="122"/>
    </row>
    <row r="854" customFormat="false" ht="13.8" hidden="false" customHeight="false" outlineLevel="0" collapsed="false">
      <c r="B854" s="122"/>
      <c r="C854" s="122"/>
    </row>
    <row r="855" customFormat="false" ht="13.8" hidden="false" customHeight="false" outlineLevel="0" collapsed="false">
      <c r="B855" s="122"/>
      <c r="C855" s="122"/>
    </row>
    <row r="856" customFormat="false" ht="13.8" hidden="false" customHeight="false" outlineLevel="0" collapsed="false">
      <c r="B856" s="122"/>
      <c r="C856" s="122"/>
    </row>
    <row r="857" customFormat="false" ht="13.8" hidden="false" customHeight="false" outlineLevel="0" collapsed="false">
      <c r="B857" s="122"/>
      <c r="C857" s="122"/>
    </row>
    <row r="858" customFormat="false" ht="13.8" hidden="false" customHeight="false" outlineLevel="0" collapsed="false">
      <c r="B858" s="122"/>
      <c r="C858" s="122"/>
    </row>
    <row r="859" customFormat="false" ht="13.8" hidden="false" customHeight="false" outlineLevel="0" collapsed="false">
      <c r="B859" s="122"/>
      <c r="C859" s="122"/>
    </row>
    <row r="860" customFormat="false" ht="13.8" hidden="false" customHeight="false" outlineLevel="0" collapsed="false">
      <c r="B860" s="122"/>
      <c r="C860" s="122"/>
    </row>
    <row r="861" customFormat="false" ht="13.8" hidden="false" customHeight="false" outlineLevel="0" collapsed="false">
      <c r="B861" s="122"/>
      <c r="C861" s="122"/>
    </row>
    <row r="862" customFormat="false" ht="13.8" hidden="false" customHeight="false" outlineLevel="0" collapsed="false">
      <c r="B862" s="122"/>
      <c r="C862" s="122"/>
    </row>
    <row r="863" customFormat="false" ht="13.8" hidden="false" customHeight="false" outlineLevel="0" collapsed="false">
      <c r="B863" s="122"/>
      <c r="C863" s="122"/>
    </row>
    <row r="864" customFormat="false" ht="13.8" hidden="false" customHeight="false" outlineLevel="0" collapsed="false">
      <c r="B864" s="122"/>
      <c r="C864" s="122"/>
    </row>
    <row r="865" customFormat="false" ht="13.8" hidden="false" customHeight="false" outlineLevel="0" collapsed="false">
      <c r="B865" s="122"/>
      <c r="C865" s="122"/>
    </row>
    <row r="866" customFormat="false" ht="13.8" hidden="false" customHeight="false" outlineLevel="0" collapsed="false">
      <c r="B866" s="122"/>
      <c r="C866" s="122"/>
    </row>
    <row r="867" customFormat="false" ht="13.8" hidden="false" customHeight="false" outlineLevel="0" collapsed="false">
      <c r="B867" s="122"/>
      <c r="C867" s="122"/>
    </row>
    <row r="868" customFormat="false" ht="13.8" hidden="false" customHeight="false" outlineLevel="0" collapsed="false">
      <c r="B868" s="122"/>
      <c r="C868" s="122"/>
    </row>
    <row r="869" customFormat="false" ht="13.8" hidden="false" customHeight="false" outlineLevel="0" collapsed="false">
      <c r="B869" s="122"/>
      <c r="C869" s="122"/>
    </row>
    <row r="870" customFormat="false" ht="13.8" hidden="false" customHeight="false" outlineLevel="0" collapsed="false">
      <c r="B870" s="122"/>
      <c r="C870" s="122"/>
    </row>
    <row r="871" customFormat="false" ht="13.8" hidden="false" customHeight="false" outlineLevel="0" collapsed="false">
      <c r="B871" s="122"/>
      <c r="C871" s="122"/>
    </row>
    <row r="872" customFormat="false" ht="13.8" hidden="false" customHeight="false" outlineLevel="0" collapsed="false">
      <c r="B872" s="122"/>
      <c r="C872" s="122"/>
    </row>
    <row r="873" customFormat="false" ht="13.8" hidden="false" customHeight="false" outlineLevel="0" collapsed="false">
      <c r="B873" s="122"/>
      <c r="C873" s="122"/>
    </row>
    <row r="874" customFormat="false" ht="13.8" hidden="false" customHeight="false" outlineLevel="0" collapsed="false">
      <c r="B874" s="122"/>
      <c r="C874" s="122"/>
    </row>
    <row r="875" customFormat="false" ht="13.8" hidden="false" customHeight="false" outlineLevel="0" collapsed="false">
      <c r="B875" s="122"/>
      <c r="C875" s="122"/>
    </row>
    <row r="876" customFormat="false" ht="13.8" hidden="false" customHeight="false" outlineLevel="0" collapsed="false">
      <c r="B876" s="122"/>
      <c r="C876" s="122"/>
    </row>
    <row r="877" customFormat="false" ht="13.8" hidden="false" customHeight="false" outlineLevel="0" collapsed="false">
      <c r="B877" s="122"/>
      <c r="C877" s="122"/>
    </row>
    <row r="878" customFormat="false" ht="13.8" hidden="false" customHeight="false" outlineLevel="0" collapsed="false">
      <c r="B878" s="122"/>
      <c r="C878" s="122"/>
    </row>
    <row r="879" customFormat="false" ht="13.8" hidden="false" customHeight="false" outlineLevel="0" collapsed="false">
      <c r="B879" s="122"/>
      <c r="C879" s="122"/>
    </row>
    <row r="880" customFormat="false" ht="13.8" hidden="false" customHeight="false" outlineLevel="0" collapsed="false">
      <c r="B880" s="122"/>
      <c r="C880" s="122"/>
    </row>
    <row r="881" customFormat="false" ht="13.8" hidden="false" customHeight="false" outlineLevel="0" collapsed="false">
      <c r="B881" s="122"/>
      <c r="C881" s="122"/>
    </row>
    <row r="882" customFormat="false" ht="13.8" hidden="false" customHeight="false" outlineLevel="0" collapsed="false">
      <c r="B882" s="122"/>
      <c r="C882" s="122"/>
    </row>
    <row r="883" customFormat="false" ht="13.8" hidden="false" customHeight="false" outlineLevel="0" collapsed="false">
      <c r="B883" s="122"/>
      <c r="C883" s="122"/>
    </row>
    <row r="884" customFormat="false" ht="13.8" hidden="false" customHeight="false" outlineLevel="0" collapsed="false">
      <c r="B884" s="122"/>
      <c r="C884" s="122"/>
    </row>
    <row r="885" customFormat="false" ht="13.8" hidden="false" customHeight="false" outlineLevel="0" collapsed="false">
      <c r="B885" s="122"/>
      <c r="C885" s="122"/>
    </row>
    <row r="886" customFormat="false" ht="13.8" hidden="false" customHeight="false" outlineLevel="0" collapsed="false">
      <c r="B886" s="122"/>
      <c r="C886" s="122"/>
    </row>
    <row r="887" customFormat="false" ht="13.8" hidden="false" customHeight="false" outlineLevel="0" collapsed="false">
      <c r="B887" s="122"/>
      <c r="C887" s="122"/>
    </row>
    <row r="888" customFormat="false" ht="13.8" hidden="false" customHeight="false" outlineLevel="0" collapsed="false">
      <c r="B888" s="122"/>
      <c r="C888" s="122"/>
    </row>
    <row r="889" customFormat="false" ht="13.8" hidden="false" customHeight="false" outlineLevel="0" collapsed="false">
      <c r="B889" s="122"/>
      <c r="C889" s="122"/>
    </row>
    <row r="890" customFormat="false" ht="13.8" hidden="false" customHeight="false" outlineLevel="0" collapsed="false">
      <c r="B890" s="122"/>
      <c r="C890" s="122"/>
    </row>
    <row r="891" customFormat="false" ht="13.8" hidden="false" customHeight="false" outlineLevel="0" collapsed="false">
      <c r="B891" s="122"/>
      <c r="C891" s="122"/>
    </row>
    <row r="892" customFormat="false" ht="13.8" hidden="false" customHeight="false" outlineLevel="0" collapsed="false">
      <c r="B892" s="122"/>
      <c r="C892" s="122"/>
    </row>
    <row r="893" customFormat="false" ht="13.8" hidden="false" customHeight="false" outlineLevel="0" collapsed="false">
      <c r="B893" s="122"/>
      <c r="C893" s="122"/>
    </row>
    <row r="894" customFormat="false" ht="13.8" hidden="false" customHeight="false" outlineLevel="0" collapsed="false">
      <c r="B894" s="122"/>
      <c r="C894" s="122"/>
    </row>
    <row r="895" customFormat="false" ht="13.8" hidden="false" customHeight="false" outlineLevel="0" collapsed="false">
      <c r="B895" s="122"/>
      <c r="C895" s="122"/>
    </row>
    <row r="896" customFormat="false" ht="13.8" hidden="false" customHeight="false" outlineLevel="0" collapsed="false">
      <c r="B896" s="122"/>
      <c r="C896" s="122"/>
    </row>
    <row r="897" customFormat="false" ht="13.8" hidden="false" customHeight="false" outlineLevel="0" collapsed="false">
      <c r="B897" s="122"/>
      <c r="C897" s="122"/>
    </row>
    <row r="898" customFormat="false" ht="13.8" hidden="false" customHeight="false" outlineLevel="0" collapsed="false">
      <c r="B898" s="122"/>
      <c r="C898" s="122"/>
    </row>
    <row r="899" customFormat="false" ht="13.8" hidden="false" customHeight="false" outlineLevel="0" collapsed="false">
      <c r="B899" s="122"/>
      <c r="C899" s="122"/>
    </row>
    <row r="900" customFormat="false" ht="13.8" hidden="false" customHeight="false" outlineLevel="0" collapsed="false">
      <c r="B900" s="122"/>
      <c r="C900" s="122"/>
    </row>
    <row r="901" customFormat="false" ht="13.8" hidden="false" customHeight="false" outlineLevel="0" collapsed="false">
      <c r="B901" s="122"/>
      <c r="C901" s="122"/>
    </row>
    <row r="902" customFormat="false" ht="13.8" hidden="false" customHeight="false" outlineLevel="0" collapsed="false">
      <c r="B902" s="122"/>
      <c r="C902" s="122"/>
    </row>
    <row r="903" customFormat="false" ht="13.8" hidden="false" customHeight="false" outlineLevel="0" collapsed="false">
      <c r="B903" s="122"/>
      <c r="C903" s="122"/>
    </row>
    <row r="904" customFormat="false" ht="13.8" hidden="false" customHeight="false" outlineLevel="0" collapsed="false">
      <c r="B904" s="122"/>
      <c r="C904" s="122"/>
    </row>
    <row r="905" customFormat="false" ht="13.8" hidden="false" customHeight="false" outlineLevel="0" collapsed="false">
      <c r="B905" s="122"/>
      <c r="C905" s="122"/>
    </row>
    <row r="906" customFormat="false" ht="13.8" hidden="false" customHeight="false" outlineLevel="0" collapsed="false">
      <c r="B906" s="122"/>
      <c r="C906" s="122"/>
    </row>
    <row r="907" customFormat="false" ht="13.8" hidden="false" customHeight="false" outlineLevel="0" collapsed="false">
      <c r="B907" s="122"/>
      <c r="C907" s="122"/>
    </row>
    <row r="908" customFormat="false" ht="13.8" hidden="false" customHeight="false" outlineLevel="0" collapsed="false">
      <c r="B908" s="122"/>
      <c r="C908" s="122"/>
    </row>
    <row r="909" customFormat="false" ht="13.8" hidden="false" customHeight="false" outlineLevel="0" collapsed="false">
      <c r="B909" s="122"/>
      <c r="C909" s="122"/>
    </row>
    <row r="910" customFormat="false" ht="13.8" hidden="false" customHeight="false" outlineLevel="0" collapsed="false">
      <c r="B910" s="122"/>
      <c r="C910" s="122"/>
    </row>
    <row r="911" customFormat="false" ht="13.8" hidden="false" customHeight="false" outlineLevel="0" collapsed="false">
      <c r="B911" s="122"/>
      <c r="C911" s="122"/>
    </row>
    <row r="912" customFormat="false" ht="13.8" hidden="false" customHeight="false" outlineLevel="0" collapsed="false">
      <c r="B912" s="122"/>
      <c r="C912" s="122"/>
    </row>
    <row r="913" customFormat="false" ht="13.8" hidden="false" customHeight="false" outlineLevel="0" collapsed="false">
      <c r="B913" s="122"/>
      <c r="C913" s="122"/>
    </row>
    <row r="914" customFormat="false" ht="13.8" hidden="false" customHeight="false" outlineLevel="0" collapsed="false">
      <c r="B914" s="122"/>
      <c r="C914" s="122"/>
    </row>
    <row r="915" customFormat="false" ht="13.8" hidden="false" customHeight="false" outlineLevel="0" collapsed="false">
      <c r="B915" s="122"/>
      <c r="C915" s="122"/>
    </row>
    <row r="916" customFormat="false" ht="13.8" hidden="false" customHeight="false" outlineLevel="0" collapsed="false">
      <c r="B916" s="122"/>
      <c r="C916" s="122"/>
    </row>
    <row r="917" customFormat="false" ht="13.8" hidden="false" customHeight="false" outlineLevel="0" collapsed="false">
      <c r="B917" s="122"/>
      <c r="C917" s="122"/>
    </row>
    <row r="918" customFormat="false" ht="13.8" hidden="false" customHeight="false" outlineLevel="0" collapsed="false">
      <c r="B918" s="122"/>
      <c r="C918" s="122"/>
    </row>
    <row r="919" customFormat="false" ht="13.8" hidden="false" customHeight="false" outlineLevel="0" collapsed="false">
      <c r="B919" s="122"/>
      <c r="C919" s="122"/>
    </row>
    <row r="920" customFormat="false" ht="13.8" hidden="false" customHeight="false" outlineLevel="0" collapsed="false">
      <c r="B920" s="122"/>
      <c r="C920" s="122"/>
    </row>
    <row r="921" customFormat="false" ht="13.8" hidden="false" customHeight="false" outlineLevel="0" collapsed="false">
      <c r="B921" s="122"/>
      <c r="C921" s="122"/>
    </row>
    <row r="922" customFormat="false" ht="13.8" hidden="false" customHeight="false" outlineLevel="0" collapsed="false">
      <c r="B922" s="122"/>
      <c r="C922" s="122"/>
    </row>
    <row r="923" customFormat="false" ht="13.8" hidden="false" customHeight="false" outlineLevel="0" collapsed="false">
      <c r="B923" s="122"/>
      <c r="C923" s="122"/>
    </row>
    <row r="924" customFormat="false" ht="13.8" hidden="false" customHeight="false" outlineLevel="0" collapsed="false">
      <c r="B924" s="122"/>
      <c r="C924" s="122"/>
    </row>
    <row r="925" customFormat="false" ht="13.8" hidden="false" customHeight="false" outlineLevel="0" collapsed="false">
      <c r="B925" s="122"/>
      <c r="C925" s="122"/>
    </row>
    <row r="926" customFormat="false" ht="13.8" hidden="false" customHeight="false" outlineLevel="0" collapsed="false">
      <c r="B926" s="122"/>
      <c r="C926" s="122"/>
    </row>
    <row r="927" customFormat="false" ht="13.8" hidden="false" customHeight="false" outlineLevel="0" collapsed="false">
      <c r="B927" s="122"/>
      <c r="C927" s="122"/>
    </row>
    <row r="928" customFormat="false" ht="13.8" hidden="false" customHeight="false" outlineLevel="0" collapsed="false">
      <c r="B928" s="122"/>
      <c r="C928" s="122"/>
    </row>
    <row r="929" customFormat="false" ht="13.8" hidden="false" customHeight="false" outlineLevel="0" collapsed="false">
      <c r="B929" s="122"/>
      <c r="C929" s="122"/>
    </row>
    <row r="930" customFormat="false" ht="13.8" hidden="false" customHeight="false" outlineLevel="0" collapsed="false">
      <c r="B930" s="122"/>
      <c r="C930" s="122"/>
    </row>
    <row r="931" customFormat="false" ht="13.8" hidden="false" customHeight="false" outlineLevel="0" collapsed="false">
      <c r="B931" s="122"/>
      <c r="C931" s="122"/>
    </row>
    <row r="932" customFormat="false" ht="13.8" hidden="false" customHeight="false" outlineLevel="0" collapsed="false">
      <c r="B932" s="122"/>
      <c r="C932" s="122"/>
    </row>
    <row r="933" customFormat="false" ht="13.8" hidden="false" customHeight="false" outlineLevel="0" collapsed="false">
      <c r="B933" s="122"/>
      <c r="C933" s="122"/>
    </row>
    <row r="934" customFormat="false" ht="13.8" hidden="false" customHeight="false" outlineLevel="0" collapsed="false">
      <c r="B934" s="122"/>
      <c r="C934" s="122"/>
    </row>
    <row r="935" customFormat="false" ht="13.8" hidden="false" customHeight="false" outlineLevel="0" collapsed="false">
      <c r="B935" s="122"/>
      <c r="C935" s="122"/>
    </row>
    <row r="936" customFormat="false" ht="13.8" hidden="false" customHeight="false" outlineLevel="0" collapsed="false">
      <c r="B936" s="122"/>
      <c r="C936" s="122"/>
    </row>
    <row r="937" customFormat="false" ht="13.8" hidden="false" customHeight="false" outlineLevel="0" collapsed="false">
      <c r="B937" s="122"/>
      <c r="C937" s="122"/>
    </row>
    <row r="938" customFormat="false" ht="13.8" hidden="false" customHeight="false" outlineLevel="0" collapsed="false">
      <c r="B938" s="122"/>
      <c r="C938" s="122"/>
    </row>
    <row r="939" customFormat="false" ht="13.8" hidden="false" customHeight="false" outlineLevel="0" collapsed="false">
      <c r="B939" s="122"/>
      <c r="C939" s="122"/>
    </row>
    <row r="940" customFormat="false" ht="13.8" hidden="false" customHeight="false" outlineLevel="0" collapsed="false">
      <c r="B940" s="122"/>
      <c r="C940" s="122"/>
    </row>
    <row r="941" customFormat="false" ht="13.8" hidden="false" customHeight="false" outlineLevel="0" collapsed="false">
      <c r="B941" s="122"/>
      <c r="C941" s="122"/>
    </row>
    <row r="942" customFormat="false" ht="13.8" hidden="false" customHeight="false" outlineLevel="0" collapsed="false">
      <c r="B942" s="122"/>
      <c r="C942" s="122"/>
    </row>
    <row r="943" customFormat="false" ht="13.8" hidden="false" customHeight="false" outlineLevel="0" collapsed="false">
      <c r="B943" s="122"/>
      <c r="C943" s="122"/>
    </row>
    <row r="944" customFormat="false" ht="13.8" hidden="false" customHeight="false" outlineLevel="0" collapsed="false">
      <c r="B944" s="122"/>
      <c r="C944" s="122"/>
    </row>
    <row r="945" customFormat="false" ht="13.8" hidden="false" customHeight="false" outlineLevel="0" collapsed="false">
      <c r="B945" s="122"/>
      <c r="C945" s="122"/>
    </row>
    <row r="946" customFormat="false" ht="13.8" hidden="false" customHeight="false" outlineLevel="0" collapsed="false">
      <c r="B946" s="122"/>
      <c r="C946" s="122"/>
    </row>
    <row r="947" customFormat="false" ht="13.8" hidden="false" customHeight="false" outlineLevel="0" collapsed="false">
      <c r="B947" s="122"/>
      <c r="C947" s="122"/>
    </row>
    <row r="948" customFormat="false" ht="13.8" hidden="false" customHeight="false" outlineLevel="0" collapsed="false">
      <c r="B948" s="122"/>
      <c r="C948" s="122"/>
    </row>
    <row r="949" customFormat="false" ht="13.8" hidden="false" customHeight="false" outlineLevel="0" collapsed="false">
      <c r="B949" s="122"/>
      <c r="C949" s="122"/>
    </row>
    <row r="950" customFormat="false" ht="13.8" hidden="false" customHeight="false" outlineLevel="0" collapsed="false">
      <c r="B950" s="122"/>
      <c r="C950" s="122"/>
    </row>
    <row r="951" customFormat="false" ht="13.8" hidden="false" customHeight="false" outlineLevel="0" collapsed="false">
      <c r="B951" s="122"/>
      <c r="C951" s="122"/>
    </row>
    <row r="952" customFormat="false" ht="13.8" hidden="false" customHeight="false" outlineLevel="0" collapsed="false">
      <c r="B952" s="122"/>
      <c r="C952" s="122"/>
    </row>
    <row r="953" customFormat="false" ht="13.8" hidden="false" customHeight="false" outlineLevel="0" collapsed="false">
      <c r="B953" s="122"/>
      <c r="C953" s="122"/>
    </row>
    <row r="954" customFormat="false" ht="13.8" hidden="false" customHeight="false" outlineLevel="0" collapsed="false">
      <c r="B954" s="122"/>
      <c r="C954" s="122"/>
    </row>
    <row r="955" customFormat="false" ht="13.8" hidden="false" customHeight="false" outlineLevel="0" collapsed="false">
      <c r="B955" s="122"/>
      <c r="C955" s="122"/>
    </row>
    <row r="956" customFormat="false" ht="13.8" hidden="false" customHeight="false" outlineLevel="0" collapsed="false">
      <c r="B956" s="122"/>
      <c r="C956" s="122"/>
    </row>
    <row r="957" customFormat="false" ht="13.8" hidden="false" customHeight="false" outlineLevel="0" collapsed="false">
      <c r="B957" s="122"/>
      <c r="C957" s="122"/>
    </row>
    <row r="958" customFormat="false" ht="13.8" hidden="false" customHeight="false" outlineLevel="0" collapsed="false">
      <c r="B958" s="122"/>
      <c r="C958" s="122"/>
    </row>
    <row r="959" customFormat="false" ht="13.8" hidden="false" customHeight="false" outlineLevel="0" collapsed="false">
      <c r="B959" s="122"/>
      <c r="C959" s="122"/>
    </row>
    <row r="960" customFormat="false" ht="13.8" hidden="false" customHeight="false" outlineLevel="0" collapsed="false">
      <c r="B960" s="122"/>
      <c r="C960" s="122"/>
    </row>
    <row r="961" customFormat="false" ht="13.8" hidden="false" customHeight="false" outlineLevel="0" collapsed="false">
      <c r="B961" s="122"/>
      <c r="C961" s="122"/>
    </row>
    <row r="962" customFormat="false" ht="13.8" hidden="false" customHeight="false" outlineLevel="0" collapsed="false">
      <c r="B962" s="122"/>
      <c r="C962" s="122"/>
    </row>
    <row r="963" customFormat="false" ht="13.8" hidden="false" customHeight="false" outlineLevel="0" collapsed="false">
      <c r="B963" s="122"/>
      <c r="C963" s="122"/>
    </row>
    <row r="964" customFormat="false" ht="13.8" hidden="false" customHeight="false" outlineLevel="0" collapsed="false">
      <c r="B964" s="122"/>
      <c r="C964" s="122"/>
    </row>
    <row r="965" customFormat="false" ht="13.8" hidden="false" customHeight="false" outlineLevel="0" collapsed="false">
      <c r="B965" s="122"/>
      <c r="C965" s="122"/>
    </row>
    <row r="966" customFormat="false" ht="13.8" hidden="false" customHeight="false" outlineLevel="0" collapsed="false">
      <c r="B966" s="122"/>
      <c r="C966" s="122"/>
    </row>
    <row r="967" customFormat="false" ht="13.8" hidden="false" customHeight="false" outlineLevel="0" collapsed="false">
      <c r="B967" s="122"/>
      <c r="C967" s="122"/>
    </row>
    <row r="968" customFormat="false" ht="13.8" hidden="false" customHeight="false" outlineLevel="0" collapsed="false">
      <c r="B968" s="122"/>
      <c r="C968" s="122"/>
    </row>
    <row r="969" customFormat="false" ht="13.8" hidden="false" customHeight="false" outlineLevel="0" collapsed="false">
      <c r="B969" s="122"/>
      <c r="C969" s="122"/>
    </row>
    <row r="970" customFormat="false" ht="13.8" hidden="false" customHeight="false" outlineLevel="0" collapsed="false">
      <c r="B970" s="122"/>
      <c r="C970" s="122"/>
    </row>
    <row r="971" customFormat="false" ht="13.8" hidden="false" customHeight="false" outlineLevel="0" collapsed="false">
      <c r="B971" s="122"/>
      <c r="C971" s="122"/>
    </row>
    <row r="972" customFormat="false" ht="13.8" hidden="false" customHeight="false" outlineLevel="0" collapsed="false">
      <c r="B972" s="122"/>
      <c r="C972" s="122"/>
    </row>
    <row r="973" customFormat="false" ht="13.8" hidden="false" customHeight="false" outlineLevel="0" collapsed="false">
      <c r="B973" s="122"/>
      <c r="C973" s="122"/>
    </row>
    <row r="974" customFormat="false" ht="13.8" hidden="false" customHeight="false" outlineLevel="0" collapsed="false">
      <c r="B974" s="122"/>
      <c r="C974" s="122"/>
    </row>
    <row r="975" customFormat="false" ht="13.8" hidden="false" customHeight="false" outlineLevel="0" collapsed="false">
      <c r="B975" s="122"/>
      <c r="C975" s="122"/>
    </row>
    <row r="976" customFormat="false" ht="13.8" hidden="false" customHeight="false" outlineLevel="0" collapsed="false">
      <c r="B976" s="122"/>
      <c r="C976" s="122"/>
    </row>
    <row r="977" customFormat="false" ht="13.8" hidden="false" customHeight="false" outlineLevel="0" collapsed="false">
      <c r="B977" s="122"/>
      <c r="C977" s="122"/>
    </row>
    <row r="978" customFormat="false" ht="13.8" hidden="false" customHeight="false" outlineLevel="0" collapsed="false">
      <c r="B978" s="122"/>
      <c r="C978" s="122"/>
    </row>
    <row r="979" customFormat="false" ht="13.8" hidden="false" customHeight="false" outlineLevel="0" collapsed="false">
      <c r="B979" s="122"/>
      <c r="C979" s="122"/>
    </row>
    <row r="980" customFormat="false" ht="13.8" hidden="false" customHeight="false" outlineLevel="0" collapsed="false">
      <c r="B980" s="122"/>
      <c r="C980" s="122"/>
    </row>
    <row r="981" customFormat="false" ht="13.8" hidden="false" customHeight="false" outlineLevel="0" collapsed="false">
      <c r="B981" s="122"/>
      <c r="C981" s="122"/>
    </row>
    <row r="982" customFormat="false" ht="13.8" hidden="false" customHeight="false" outlineLevel="0" collapsed="false">
      <c r="B982" s="122"/>
      <c r="C982" s="122"/>
    </row>
    <row r="983" customFormat="false" ht="13.8" hidden="false" customHeight="false" outlineLevel="0" collapsed="false">
      <c r="B983" s="122"/>
      <c r="C983" s="122"/>
    </row>
    <row r="984" customFormat="false" ht="13.8" hidden="false" customHeight="false" outlineLevel="0" collapsed="false">
      <c r="B984" s="122"/>
      <c r="C984" s="122"/>
    </row>
    <row r="985" customFormat="false" ht="13.8" hidden="false" customHeight="false" outlineLevel="0" collapsed="false">
      <c r="B985" s="122"/>
      <c r="C985" s="122"/>
    </row>
    <row r="986" customFormat="false" ht="13.8" hidden="false" customHeight="false" outlineLevel="0" collapsed="false">
      <c r="B986" s="122"/>
      <c r="C986" s="122"/>
    </row>
    <row r="987" customFormat="false" ht="13.8" hidden="false" customHeight="false" outlineLevel="0" collapsed="false">
      <c r="B987" s="122"/>
      <c r="C987" s="122"/>
    </row>
    <row r="988" customFormat="false" ht="13.8" hidden="false" customHeight="false" outlineLevel="0" collapsed="false">
      <c r="B988" s="122"/>
      <c r="C988" s="122"/>
    </row>
    <row r="989" customFormat="false" ht="13.8" hidden="false" customHeight="false" outlineLevel="0" collapsed="false">
      <c r="B989" s="122"/>
      <c r="C989" s="122"/>
    </row>
    <row r="990" customFormat="false" ht="13.8" hidden="false" customHeight="false" outlineLevel="0" collapsed="false">
      <c r="B990" s="122"/>
      <c r="C990" s="122"/>
    </row>
    <row r="991" customFormat="false" ht="13.8" hidden="false" customHeight="false" outlineLevel="0" collapsed="false">
      <c r="B991" s="122"/>
      <c r="C991" s="122"/>
    </row>
    <row r="992" customFormat="false" ht="13.8" hidden="false" customHeight="false" outlineLevel="0" collapsed="false">
      <c r="B992" s="122"/>
      <c r="C992" s="122"/>
    </row>
    <row r="993" customFormat="false" ht="13.8" hidden="false" customHeight="false" outlineLevel="0" collapsed="false">
      <c r="B993" s="122"/>
      <c r="C993" s="122"/>
    </row>
    <row r="994" customFormat="false" ht="13.8" hidden="false" customHeight="false" outlineLevel="0" collapsed="false">
      <c r="B994" s="122"/>
      <c r="C994" s="122"/>
    </row>
    <row r="995" customFormat="false" ht="13.8" hidden="false" customHeight="false" outlineLevel="0" collapsed="false">
      <c r="B995" s="122"/>
      <c r="C995" s="122"/>
    </row>
    <row r="996" customFormat="false" ht="13.8" hidden="false" customHeight="false" outlineLevel="0" collapsed="false">
      <c r="B996" s="122"/>
      <c r="C996" s="122"/>
    </row>
    <row r="997" customFormat="false" ht="13.8" hidden="false" customHeight="false" outlineLevel="0" collapsed="false">
      <c r="B997" s="122"/>
      <c r="C997" s="122"/>
    </row>
    <row r="998" customFormat="false" ht="13.8" hidden="false" customHeight="false" outlineLevel="0" collapsed="false">
      <c r="B998" s="122"/>
      <c r="C998" s="122"/>
    </row>
    <row r="999" customFormat="false" ht="13.8" hidden="false" customHeight="false" outlineLevel="0" collapsed="false">
      <c r="B999" s="122"/>
      <c r="C999" s="122"/>
    </row>
    <row r="1000" customFormat="false" ht="13.8" hidden="false" customHeight="false" outlineLevel="0" collapsed="false">
      <c r="B1000" s="122"/>
      <c r="C1000" s="122"/>
    </row>
    <row r="1001" customFormat="false" ht="13.8" hidden="false" customHeight="false" outlineLevel="0" collapsed="false">
      <c r="B1001" s="122"/>
      <c r="C1001" s="122"/>
    </row>
    <row r="1002" customFormat="false" ht="13.8" hidden="false" customHeight="false" outlineLevel="0" collapsed="false">
      <c r="B1002" s="122"/>
      <c r="C1002" s="122"/>
    </row>
    <row r="1003" customFormat="false" ht="13.8" hidden="false" customHeight="false" outlineLevel="0" collapsed="false">
      <c r="B1003" s="122"/>
      <c r="C1003" s="122"/>
    </row>
    <row r="1004" customFormat="false" ht="13.8" hidden="false" customHeight="false" outlineLevel="0" collapsed="false">
      <c r="B1004" s="122"/>
      <c r="C1004" s="122"/>
    </row>
    <row r="1005" customFormat="false" ht="13.8" hidden="false" customHeight="false" outlineLevel="0" collapsed="false">
      <c r="B1005" s="122"/>
      <c r="C1005" s="122"/>
    </row>
    <row r="1006" customFormat="false" ht="13.8" hidden="false" customHeight="false" outlineLevel="0" collapsed="false">
      <c r="B1006" s="122"/>
      <c r="C1006" s="122"/>
    </row>
    <row r="1007" customFormat="false" ht="13.8" hidden="false" customHeight="false" outlineLevel="0" collapsed="false">
      <c r="B1007" s="122"/>
      <c r="C1007" s="122"/>
    </row>
    <row r="1008" customFormat="false" ht="13.8" hidden="false" customHeight="false" outlineLevel="0" collapsed="false">
      <c r="B1008" s="122"/>
      <c r="C1008" s="122"/>
    </row>
    <row r="1009" customFormat="false" ht="13.8" hidden="false" customHeight="false" outlineLevel="0" collapsed="false">
      <c r="B1009" s="122"/>
      <c r="C1009" s="122"/>
    </row>
    <row r="1010" customFormat="false" ht="13.8" hidden="false" customHeight="false" outlineLevel="0" collapsed="false">
      <c r="B1010" s="122"/>
      <c r="C1010" s="122"/>
    </row>
    <row r="1011" customFormat="false" ht="13.8" hidden="false" customHeight="false" outlineLevel="0" collapsed="false">
      <c r="B1011" s="122"/>
      <c r="C1011" s="122"/>
    </row>
    <row r="1012" customFormat="false" ht="13.8" hidden="false" customHeight="false" outlineLevel="0" collapsed="false">
      <c r="B1012" s="122"/>
      <c r="C1012" s="122"/>
    </row>
    <row r="1013" customFormat="false" ht="13.8" hidden="false" customHeight="false" outlineLevel="0" collapsed="false">
      <c r="B1013" s="122"/>
      <c r="C1013" s="122"/>
    </row>
    <row r="1014" customFormat="false" ht="13.8" hidden="false" customHeight="false" outlineLevel="0" collapsed="false">
      <c r="B1014" s="122"/>
      <c r="C1014" s="122"/>
    </row>
    <row r="1015" customFormat="false" ht="13.8" hidden="false" customHeight="false" outlineLevel="0" collapsed="false">
      <c r="B1015" s="122"/>
      <c r="C1015" s="122"/>
    </row>
    <row r="1016" customFormat="false" ht="13.8" hidden="false" customHeight="false" outlineLevel="0" collapsed="false">
      <c r="B1016" s="122"/>
      <c r="C1016" s="122"/>
    </row>
    <row r="1017" customFormat="false" ht="13.8" hidden="false" customHeight="false" outlineLevel="0" collapsed="false">
      <c r="B1017" s="122"/>
      <c r="C1017" s="122"/>
    </row>
    <row r="1018" customFormat="false" ht="13.8" hidden="false" customHeight="false" outlineLevel="0" collapsed="false">
      <c r="B1018" s="122"/>
      <c r="C1018" s="122"/>
    </row>
    <row r="1019" customFormat="false" ht="13.8" hidden="false" customHeight="false" outlineLevel="0" collapsed="false">
      <c r="B1019" s="122"/>
      <c r="C1019" s="122"/>
    </row>
    <row r="1020" customFormat="false" ht="13.8" hidden="false" customHeight="false" outlineLevel="0" collapsed="false">
      <c r="B1020" s="122"/>
      <c r="C1020" s="122"/>
    </row>
    <row r="1021" customFormat="false" ht="13.8" hidden="false" customHeight="false" outlineLevel="0" collapsed="false">
      <c r="B1021" s="122"/>
      <c r="C1021" s="122"/>
    </row>
    <row r="1022" customFormat="false" ht="13.8" hidden="false" customHeight="false" outlineLevel="0" collapsed="false">
      <c r="B1022" s="122"/>
      <c r="C1022" s="122"/>
    </row>
    <row r="1023" customFormat="false" ht="13.8" hidden="false" customHeight="false" outlineLevel="0" collapsed="false">
      <c r="B1023" s="122"/>
      <c r="C1023" s="122"/>
    </row>
    <row r="1024" customFormat="false" ht="13.8" hidden="false" customHeight="false" outlineLevel="0" collapsed="false">
      <c r="B1024" s="122"/>
      <c r="C1024" s="122"/>
    </row>
    <row r="1025" customFormat="false" ht="13.8" hidden="false" customHeight="false" outlineLevel="0" collapsed="false">
      <c r="B1025" s="122"/>
      <c r="C1025" s="122"/>
    </row>
    <row r="1026" customFormat="false" ht="13.8" hidden="false" customHeight="false" outlineLevel="0" collapsed="false">
      <c r="B1026" s="122"/>
      <c r="C1026" s="122"/>
    </row>
    <row r="1027" customFormat="false" ht="13.8" hidden="false" customHeight="false" outlineLevel="0" collapsed="false">
      <c r="B1027" s="122"/>
      <c r="C1027" s="122"/>
    </row>
    <row r="1028" customFormat="false" ht="13.8" hidden="false" customHeight="false" outlineLevel="0" collapsed="false">
      <c r="B1028" s="122"/>
      <c r="C1028" s="122"/>
    </row>
    <row r="1029" customFormat="false" ht="13.8" hidden="false" customHeight="false" outlineLevel="0" collapsed="false">
      <c r="B1029" s="122"/>
      <c r="C1029" s="122"/>
    </row>
    <row r="1030" customFormat="false" ht="13.8" hidden="false" customHeight="false" outlineLevel="0" collapsed="false">
      <c r="B1030" s="122"/>
      <c r="C1030" s="122"/>
    </row>
    <row r="1031" customFormat="false" ht="13.8" hidden="false" customHeight="false" outlineLevel="0" collapsed="false">
      <c r="B1031" s="122"/>
      <c r="C1031" s="122"/>
    </row>
    <row r="1032" customFormat="false" ht="13.8" hidden="false" customHeight="false" outlineLevel="0" collapsed="false">
      <c r="B1032" s="122"/>
      <c r="C1032" s="122"/>
    </row>
    <row r="1033" customFormat="false" ht="13.8" hidden="false" customHeight="false" outlineLevel="0" collapsed="false">
      <c r="B1033" s="122"/>
      <c r="C1033" s="122"/>
    </row>
    <row r="1034" customFormat="false" ht="13.8" hidden="false" customHeight="false" outlineLevel="0" collapsed="false">
      <c r="B1034" s="122"/>
      <c r="C1034" s="122"/>
    </row>
    <row r="1035" customFormat="false" ht="13.8" hidden="false" customHeight="false" outlineLevel="0" collapsed="false">
      <c r="B1035" s="122"/>
      <c r="C1035" s="122"/>
    </row>
    <row r="1036" customFormat="false" ht="13.8" hidden="false" customHeight="false" outlineLevel="0" collapsed="false">
      <c r="B1036" s="122"/>
      <c r="C1036" s="122"/>
    </row>
    <row r="1037" customFormat="false" ht="13.8" hidden="false" customHeight="false" outlineLevel="0" collapsed="false">
      <c r="B1037" s="122"/>
      <c r="C1037" s="122"/>
    </row>
    <row r="1038" customFormat="false" ht="13.8" hidden="false" customHeight="false" outlineLevel="0" collapsed="false">
      <c r="B1038" s="122"/>
      <c r="C1038" s="122"/>
    </row>
    <row r="1039" customFormat="false" ht="13.8" hidden="false" customHeight="false" outlineLevel="0" collapsed="false">
      <c r="B1039" s="122"/>
      <c r="C1039" s="122"/>
    </row>
    <row r="1040" customFormat="false" ht="13.8" hidden="false" customHeight="false" outlineLevel="0" collapsed="false">
      <c r="B1040" s="122"/>
      <c r="C1040" s="122"/>
    </row>
    <row r="1041" customFormat="false" ht="13.8" hidden="false" customHeight="false" outlineLevel="0" collapsed="false">
      <c r="B1041" s="122"/>
      <c r="C1041" s="122"/>
    </row>
    <row r="1042" customFormat="false" ht="13.8" hidden="false" customHeight="false" outlineLevel="0" collapsed="false">
      <c r="B1042" s="122"/>
      <c r="C1042" s="122"/>
    </row>
    <row r="1043" customFormat="false" ht="13.8" hidden="false" customHeight="false" outlineLevel="0" collapsed="false">
      <c r="B1043" s="122"/>
      <c r="C1043" s="122"/>
    </row>
    <row r="1044" customFormat="false" ht="13.8" hidden="false" customHeight="false" outlineLevel="0" collapsed="false">
      <c r="B1044" s="122"/>
      <c r="C1044" s="122"/>
    </row>
    <row r="1045" customFormat="false" ht="13.8" hidden="false" customHeight="false" outlineLevel="0" collapsed="false">
      <c r="B1045" s="122"/>
      <c r="C1045" s="122"/>
    </row>
    <row r="1046" customFormat="false" ht="13.8" hidden="false" customHeight="false" outlineLevel="0" collapsed="false">
      <c r="B1046" s="122"/>
      <c r="C1046" s="122"/>
    </row>
    <row r="1047" customFormat="false" ht="13.8" hidden="false" customHeight="false" outlineLevel="0" collapsed="false">
      <c r="B1047" s="122"/>
      <c r="C1047" s="122"/>
    </row>
    <row r="1048" customFormat="false" ht="13.8" hidden="false" customHeight="false" outlineLevel="0" collapsed="false">
      <c r="B1048" s="122"/>
      <c r="C1048" s="122"/>
    </row>
    <row r="1048576" customFormat="false" ht="12.8" hidden="false" customHeight="false" outlineLevel="0" collapsed="false"/>
  </sheetData>
  <conditionalFormatting sqref="B1:C3 B57:C65537 C4:C44 C55">
    <cfRule type="expression" priority="2" aboveAverage="0" equalAverage="0" bottom="0" percent="0" rank="0" text="" dxfId="8">
      <formula>COUNTIF(B:B,B1)&gt;1</formula>
    </cfRule>
  </conditionalFormatting>
  <conditionalFormatting sqref="C45:C54 C56">
    <cfRule type="expression" priority="3" aboveAverage="0" equalAverage="0" bottom="0" percent="0" rank="0" text="" dxfId="8">
      <formula>COUNTIF(C:C,C45)&gt;1</formula>
    </cfRule>
  </conditionalFormatting>
  <conditionalFormatting sqref="Q20">
    <cfRule type="duplicateValues" priority="4" aboveAverage="0" equalAverage="0" bottom="0" percent="0" rank="0" text="" dxfId="6"/>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258784</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2024-11-28T10:26:07Z</dcterms:created>
  <dc:creator/>
  <dc:description/>
  <dc:language>ja-JP</dc:language>
  <cp:lastModifiedBy/>
  <dcterms:modified xsi:type="dcterms:W3CDTF">2026-05-14T15:32:15Z</dcterms:modified>
  <cp:revision>1407</cp:revision>
  <dc:subject/>
  <dc:title/>
</cp:coreProperties>
</file>

<file path=docProps/custom.xml><?xml version="1.0" encoding="utf-8"?>
<Properties xmlns="http://schemas.openxmlformats.org/officeDocument/2006/custom-properties" xmlns:vt="http://schemas.openxmlformats.org/officeDocument/2006/docPropsVTypes"/>
</file>