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ao.wu1/Udacity/AIND-Isolation/"/>
    </mc:Choice>
  </mc:AlternateContent>
  <bookViews>
    <workbookView xWindow="2640" yWindow="3540" windowWidth="25060" windowHeight="13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G30" i="1"/>
  <c r="E30" i="1"/>
  <c r="C30" i="1"/>
  <c r="I29" i="1"/>
  <c r="G29" i="1"/>
  <c r="E29" i="1"/>
  <c r="C29" i="1"/>
  <c r="D28" i="1"/>
  <c r="E28" i="1"/>
  <c r="F28" i="1"/>
  <c r="G28" i="1"/>
  <c r="H28" i="1"/>
  <c r="I28" i="1"/>
  <c r="J28" i="1"/>
  <c r="C28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D21" i="1"/>
  <c r="E21" i="1"/>
  <c r="F21" i="1"/>
  <c r="G21" i="1"/>
  <c r="H21" i="1"/>
  <c r="I21" i="1"/>
  <c r="J21" i="1"/>
  <c r="C21" i="1"/>
</calcChain>
</file>

<file path=xl/sharedStrings.xml><?xml version="1.0" encoding="utf-8"?>
<sst xmlns="http://schemas.openxmlformats.org/spreadsheetml/2006/main" count="48" uniqueCount="15">
  <si>
    <t>Won</t>
  </si>
  <si>
    <t>Lost</t>
  </si>
  <si>
    <t>Random</t>
  </si>
  <si>
    <t>MM_Open</t>
  </si>
  <si>
    <t>MM_Center</t>
  </si>
  <si>
    <t>MM_Improved</t>
  </si>
  <si>
    <t>AB_Open</t>
  </si>
  <si>
    <t>AB_Center</t>
  </si>
  <si>
    <t>AB_Improved</t>
  </si>
  <si>
    <t>AB_Custom</t>
  </si>
  <si>
    <t>AB_Custom_2</t>
  </si>
  <si>
    <t>AB_Custom_3</t>
  </si>
  <si>
    <t>Avg. Winning Pct</t>
  </si>
  <si>
    <t>Std. Deviation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</si>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</sst>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0" applyNumberFormat="1" applyBorder="1"/>
    <xf numFmtId="2" fontId="0" fillId="0" borderId="3" xfId="0" applyNumberFormat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7" workbookViewId="0">
      <selection activeCell="B19" sqref="B19:J30"/>
    </sheetView>
  </sheetViews>
  <sheetFormatPr baseColWidth="10" defaultRowHeight="16" x14ac:dyDescent="0.2"/>
  <cols>
    <col min="2" max="2" width="18.33203125" customWidth="1"/>
    <col min="3" max="3" width="15.83203125" customWidth="1"/>
    <col min="4" max="4" width="0" hidden="1" customWidth="1"/>
    <col min="5" max="5" width="15.83203125" customWidth="1"/>
    <col min="6" max="6" width="0" hidden="1" customWidth="1"/>
    <col min="7" max="7" width="15.83203125" customWidth="1"/>
    <col min="8" max="8" width="0" hidden="1" customWidth="1"/>
    <col min="9" max="9" width="15.83203125" customWidth="1"/>
    <col min="10" max="10" width="0" hidden="1" customWidth="1"/>
  </cols>
  <sheetData>
    <row r="1" spans="1:10" x14ac:dyDescent="0.2">
      <c r="C1" t="s">
        <v>8</v>
      </c>
      <c r="E1" t="s">
        <v>9</v>
      </c>
      <c r="G1" t="s">
        <v>10</v>
      </c>
      <c r="I1" t="s">
        <v>11</v>
      </c>
    </row>
    <row r="2" spans="1:10" x14ac:dyDescent="0.2"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10" x14ac:dyDescent="0.2">
      <c r="A3">
        <v>1</v>
      </c>
      <c r="B3" t="s">
        <v>2</v>
      </c>
      <c r="C3">
        <v>93</v>
      </c>
      <c r="D3">
        <v>7</v>
      </c>
      <c r="E3">
        <v>93</v>
      </c>
      <c r="F3">
        <v>7</v>
      </c>
      <c r="G3">
        <v>96</v>
      </c>
      <c r="H3">
        <v>4</v>
      </c>
      <c r="I3">
        <v>94</v>
      </c>
      <c r="J3">
        <v>6</v>
      </c>
    </row>
    <row r="4" spans="1:10" x14ac:dyDescent="0.2">
      <c r="A4">
        <v>2</v>
      </c>
      <c r="B4" t="s">
        <v>3</v>
      </c>
      <c r="C4">
        <v>72</v>
      </c>
      <c r="D4">
        <v>28</v>
      </c>
      <c r="E4">
        <v>83</v>
      </c>
      <c r="F4">
        <v>17</v>
      </c>
      <c r="G4">
        <v>77</v>
      </c>
      <c r="H4">
        <v>23</v>
      </c>
      <c r="I4">
        <v>76</v>
      </c>
      <c r="J4">
        <v>24</v>
      </c>
    </row>
    <row r="5" spans="1:10" x14ac:dyDescent="0.2">
      <c r="A5">
        <v>3</v>
      </c>
      <c r="B5" t="s">
        <v>4</v>
      </c>
      <c r="C5">
        <v>82</v>
      </c>
      <c r="D5">
        <v>18</v>
      </c>
      <c r="E5">
        <v>87</v>
      </c>
      <c r="F5">
        <v>13</v>
      </c>
      <c r="G5">
        <v>87</v>
      </c>
      <c r="H5">
        <v>13</v>
      </c>
      <c r="I5">
        <v>90</v>
      </c>
      <c r="J5">
        <v>10</v>
      </c>
    </row>
    <row r="6" spans="1:10" x14ac:dyDescent="0.2">
      <c r="A6">
        <v>4</v>
      </c>
      <c r="B6" t="s">
        <v>5</v>
      </c>
      <c r="C6">
        <v>65</v>
      </c>
      <c r="D6">
        <v>35</v>
      </c>
      <c r="E6">
        <v>80</v>
      </c>
      <c r="F6">
        <v>20</v>
      </c>
      <c r="G6">
        <v>72</v>
      </c>
      <c r="H6">
        <v>28</v>
      </c>
      <c r="I6">
        <v>71</v>
      </c>
      <c r="J6">
        <v>29</v>
      </c>
    </row>
    <row r="7" spans="1:10" x14ac:dyDescent="0.2">
      <c r="A7">
        <v>5</v>
      </c>
      <c r="B7" t="s">
        <v>6</v>
      </c>
      <c r="C7">
        <v>55</v>
      </c>
      <c r="D7">
        <v>45</v>
      </c>
      <c r="E7">
        <v>53</v>
      </c>
      <c r="F7">
        <v>47</v>
      </c>
      <c r="G7">
        <v>50</v>
      </c>
      <c r="H7">
        <v>50</v>
      </c>
      <c r="I7">
        <v>45</v>
      </c>
      <c r="J7">
        <v>55</v>
      </c>
    </row>
    <row r="8" spans="1:10" x14ac:dyDescent="0.2">
      <c r="A8">
        <v>6</v>
      </c>
      <c r="B8" t="s">
        <v>7</v>
      </c>
      <c r="C8">
        <v>49</v>
      </c>
      <c r="D8">
        <v>51</v>
      </c>
      <c r="E8">
        <v>56</v>
      </c>
      <c r="F8">
        <v>44</v>
      </c>
      <c r="G8">
        <v>48</v>
      </c>
      <c r="H8">
        <v>52</v>
      </c>
      <c r="I8">
        <v>58</v>
      </c>
      <c r="J8">
        <v>42</v>
      </c>
    </row>
    <row r="9" spans="1:10" x14ac:dyDescent="0.2">
      <c r="A9">
        <v>7</v>
      </c>
      <c r="B9" t="s">
        <v>8</v>
      </c>
      <c r="C9">
        <v>51</v>
      </c>
      <c r="D9">
        <v>49</v>
      </c>
      <c r="E9">
        <v>39</v>
      </c>
      <c r="F9">
        <v>61</v>
      </c>
      <c r="G9">
        <v>49</v>
      </c>
      <c r="H9">
        <v>51</v>
      </c>
      <c r="I9">
        <v>49</v>
      </c>
      <c r="J9">
        <v>51</v>
      </c>
    </row>
    <row r="11" spans="1:10" x14ac:dyDescent="0.2">
      <c r="A11">
        <v>1</v>
      </c>
      <c r="B11" t="s">
        <v>2</v>
      </c>
      <c r="C11">
        <v>92</v>
      </c>
      <c r="D11">
        <v>8</v>
      </c>
      <c r="E11">
        <v>94</v>
      </c>
      <c r="F11">
        <v>6</v>
      </c>
      <c r="G11">
        <v>93</v>
      </c>
      <c r="H11">
        <v>7</v>
      </c>
      <c r="I11">
        <v>94</v>
      </c>
      <c r="J11">
        <v>6</v>
      </c>
    </row>
    <row r="12" spans="1:10" x14ac:dyDescent="0.2">
      <c r="A12">
        <v>2</v>
      </c>
      <c r="B12" t="s">
        <v>3</v>
      </c>
      <c r="C12">
        <v>73</v>
      </c>
      <c r="D12">
        <v>27</v>
      </c>
      <c r="E12">
        <v>75</v>
      </c>
      <c r="F12">
        <v>25</v>
      </c>
      <c r="G12">
        <v>74</v>
      </c>
      <c r="H12">
        <v>26</v>
      </c>
      <c r="I12">
        <v>70</v>
      </c>
      <c r="J12">
        <v>30</v>
      </c>
    </row>
    <row r="13" spans="1:10" x14ac:dyDescent="0.2">
      <c r="A13">
        <v>3</v>
      </c>
      <c r="B13" t="s">
        <v>4</v>
      </c>
      <c r="C13">
        <v>85</v>
      </c>
      <c r="D13">
        <v>15</v>
      </c>
      <c r="E13">
        <v>83</v>
      </c>
      <c r="F13">
        <v>17</v>
      </c>
      <c r="G13">
        <v>87</v>
      </c>
      <c r="H13">
        <v>13</v>
      </c>
      <c r="I13">
        <v>88</v>
      </c>
      <c r="J13">
        <v>12</v>
      </c>
    </row>
    <row r="14" spans="1:10" x14ac:dyDescent="0.2">
      <c r="A14">
        <v>4</v>
      </c>
      <c r="B14" t="s">
        <v>5</v>
      </c>
      <c r="C14">
        <v>71</v>
      </c>
      <c r="D14">
        <v>29</v>
      </c>
      <c r="E14">
        <v>76</v>
      </c>
      <c r="F14">
        <v>24</v>
      </c>
      <c r="G14">
        <v>77</v>
      </c>
      <c r="H14">
        <v>23</v>
      </c>
      <c r="I14">
        <v>66</v>
      </c>
      <c r="J14">
        <v>34</v>
      </c>
    </row>
    <row r="15" spans="1:10" x14ac:dyDescent="0.2">
      <c r="A15">
        <v>5</v>
      </c>
      <c r="B15" t="s">
        <v>6</v>
      </c>
      <c r="C15">
        <v>50</v>
      </c>
      <c r="D15">
        <v>50</v>
      </c>
      <c r="E15">
        <v>49</v>
      </c>
      <c r="F15">
        <v>51</v>
      </c>
      <c r="G15">
        <v>49</v>
      </c>
      <c r="H15">
        <v>51</v>
      </c>
      <c r="I15">
        <v>56</v>
      </c>
      <c r="J15">
        <v>44</v>
      </c>
    </row>
    <row r="16" spans="1:10" x14ac:dyDescent="0.2">
      <c r="A16">
        <v>6</v>
      </c>
      <c r="B16" t="s">
        <v>7</v>
      </c>
      <c r="C16">
        <v>54</v>
      </c>
      <c r="D16">
        <v>46</v>
      </c>
      <c r="E16">
        <v>55</v>
      </c>
      <c r="F16">
        <v>45</v>
      </c>
      <c r="G16">
        <v>51</v>
      </c>
      <c r="H16">
        <v>49</v>
      </c>
      <c r="I16">
        <v>53</v>
      </c>
      <c r="J16">
        <v>47</v>
      </c>
    </row>
    <row r="17" spans="1:11" x14ac:dyDescent="0.2">
      <c r="A17">
        <v>7</v>
      </c>
      <c r="B17" t="s">
        <v>8</v>
      </c>
      <c r="C17">
        <v>52</v>
      </c>
      <c r="D17">
        <v>48</v>
      </c>
      <c r="E17">
        <v>49</v>
      </c>
      <c r="F17">
        <v>51</v>
      </c>
      <c r="G17">
        <v>44</v>
      </c>
      <c r="H17">
        <v>56</v>
      </c>
      <c r="I17">
        <v>51</v>
      </c>
      <c r="J17">
        <v>49</v>
      </c>
    </row>
    <row r="19" spans="1:11" ht="17" thickBot="1" x14ac:dyDescent="0.25">
      <c r="B19" s="1"/>
      <c r="C19" s="14" t="s">
        <v>8</v>
      </c>
      <c r="D19" s="15"/>
      <c r="E19" s="6" t="s">
        <v>9</v>
      </c>
      <c r="F19" s="6"/>
      <c r="G19" s="6" t="s">
        <v>10</v>
      </c>
      <c r="H19" s="6"/>
      <c r="I19" s="6" t="s">
        <v>11</v>
      </c>
      <c r="J19" s="6"/>
    </row>
    <row r="20" spans="1:11" hidden="1" x14ac:dyDescent="0.2">
      <c r="B20" s="1"/>
      <c r="C20" s="16" t="s">
        <v>0</v>
      </c>
      <c r="D20" s="17" t="s">
        <v>1</v>
      </c>
      <c r="E20" s="1" t="s">
        <v>0</v>
      </c>
      <c r="F20" s="1" t="s">
        <v>1</v>
      </c>
      <c r="G20" s="1" t="s">
        <v>0</v>
      </c>
      <c r="H20" s="1" t="s">
        <v>1</v>
      </c>
      <c r="I20" s="1" t="s">
        <v>0</v>
      </c>
      <c r="J20" s="1" t="s">
        <v>1</v>
      </c>
    </row>
    <row r="21" spans="1:11" x14ac:dyDescent="0.2">
      <c r="A21">
        <v>1</v>
      </c>
      <c r="B21" s="8" t="s">
        <v>2</v>
      </c>
      <c r="C21" s="18">
        <f>(C3+C11)/200</f>
        <v>0.92500000000000004</v>
      </c>
      <c r="D21" s="9">
        <f t="shared" ref="D21:J21" si="0">(D3+D11)/200</f>
        <v>7.4999999999999997E-2</v>
      </c>
      <c r="E21" s="9">
        <f t="shared" si="0"/>
        <v>0.93500000000000005</v>
      </c>
      <c r="F21" s="9">
        <f t="shared" si="0"/>
        <v>6.5000000000000002E-2</v>
      </c>
      <c r="G21" s="9">
        <f t="shared" si="0"/>
        <v>0.94499999999999995</v>
      </c>
      <c r="H21" s="9">
        <f t="shared" si="0"/>
        <v>5.5E-2</v>
      </c>
      <c r="I21" s="9">
        <f t="shared" si="0"/>
        <v>0.94</v>
      </c>
      <c r="J21" s="2">
        <f t="shared" si="0"/>
        <v>0.06</v>
      </c>
      <c r="K21" s="1"/>
    </row>
    <row r="22" spans="1:11" x14ac:dyDescent="0.2">
      <c r="A22">
        <v>2</v>
      </c>
      <c r="B22" s="10" t="s">
        <v>3</v>
      </c>
      <c r="C22" s="19">
        <f t="shared" ref="C22:J22" si="1">(C4+C12)/200</f>
        <v>0.72499999999999998</v>
      </c>
      <c r="D22" s="11">
        <f t="shared" si="1"/>
        <v>0.27500000000000002</v>
      </c>
      <c r="E22" s="11">
        <f t="shared" si="1"/>
        <v>0.79</v>
      </c>
      <c r="F22" s="11">
        <f t="shared" si="1"/>
        <v>0.21</v>
      </c>
      <c r="G22" s="11">
        <f t="shared" si="1"/>
        <v>0.755</v>
      </c>
      <c r="H22" s="11">
        <f t="shared" si="1"/>
        <v>0.245</v>
      </c>
      <c r="I22" s="11">
        <f t="shared" si="1"/>
        <v>0.73</v>
      </c>
      <c r="J22" s="2">
        <f t="shared" si="1"/>
        <v>0.27</v>
      </c>
    </row>
    <row r="23" spans="1:11" x14ac:dyDescent="0.2">
      <c r="A23">
        <v>3</v>
      </c>
      <c r="B23" s="10" t="s">
        <v>4</v>
      </c>
      <c r="C23" s="19">
        <f t="shared" ref="C23:J23" si="2">(C5+C13)/200</f>
        <v>0.83499999999999996</v>
      </c>
      <c r="D23" s="11">
        <f t="shared" si="2"/>
        <v>0.16500000000000001</v>
      </c>
      <c r="E23" s="11">
        <f t="shared" si="2"/>
        <v>0.85</v>
      </c>
      <c r="F23" s="11">
        <f t="shared" si="2"/>
        <v>0.15</v>
      </c>
      <c r="G23" s="11">
        <f t="shared" si="2"/>
        <v>0.87</v>
      </c>
      <c r="H23" s="11">
        <f t="shared" si="2"/>
        <v>0.13</v>
      </c>
      <c r="I23" s="11">
        <f t="shared" si="2"/>
        <v>0.89</v>
      </c>
      <c r="J23" s="2">
        <f t="shared" si="2"/>
        <v>0.11</v>
      </c>
    </row>
    <row r="24" spans="1:11" x14ac:dyDescent="0.2">
      <c r="A24">
        <v>4</v>
      </c>
      <c r="B24" s="10" t="s">
        <v>5</v>
      </c>
      <c r="C24" s="19">
        <f t="shared" ref="C24:J24" si="3">(C6+C14)/200</f>
        <v>0.68</v>
      </c>
      <c r="D24" s="11">
        <f t="shared" si="3"/>
        <v>0.32</v>
      </c>
      <c r="E24" s="11">
        <f t="shared" si="3"/>
        <v>0.78</v>
      </c>
      <c r="F24" s="11">
        <f t="shared" si="3"/>
        <v>0.22</v>
      </c>
      <c r="G24" s="11">
        <f t="shared" si="3"/>
        <v>0.745</v>
      </c>
      <c r="H24" s="11">
        <f t="shared" si="3"/>
        <v>0.255</v>
      </c>
      <c r="I24" s="11">
        <f t="shared" si="3"/>
        <v>0.68500000000000005</v>
      </c>
      <c r="J24" s="2">
        <f t="shared" si="3"/>
        <v>0.315</v>
      </c>
    </row>
    <row r="25" spans="1:11" x14ac:dyDescent="0.2">
      <c r="A25">
        <v>5</v>
      </c>
      <c r="B25" s="10" t="s">
        <v>6</v>
      </c>
      <c r="C25" s="19">
        <f t="shared" ref="C25:J25" si="4">(C7+C15)/200</f>
        <v>0.52500000000000002</v>
      </c>
      <c r="D25" s="11">
        <f t="shared" si="4"/>
        <v>0.47499999999999998</v>
      </c>
      <c r="E25" s="11">
        <f t="shared" si="4"/>
        <v>0.51</v>
      </c>
      <c r="F25" s="11">
        <f t="shared" si="4"/>
        <v>0.49</v>
      </c>
      <c r="G25" s="11">
        <f t="shared" si="4"/>
        <v>0.495</v>
      </c>
      <c r="H25" s="11">
        <f t="shared" si="4"/>
        <v>0.505</v>
      </c>
      <c r="I25" s="11">
        <f t="shared" si="4"/>
        <v>0.505</v>
      </c>
      <c r="J25" s="2">
        <f t="shared" si="4"/>
        <v>0.495</v>
      </c>
    </row>
    <row r="26" spans="1:11" x14ac:dyDescent="0.2">
      <c r="A26">
        <v>6</v>
      </c>
      <c r="B26" s="10" t="s">
        <v>7</v>
      </c>
      <c r="C26" s="19">
        <f t="shared" ref="C26:J26" si="5">(C8+C16)/200</f>
        <v>0.51500000000000001</v>
      </c>
      <c r="D26" s="11">
        <f t="shared" si="5"/>
        <v>0.48499999999999999</v>
      </c>
      <c r="E26" s="11">
        <f t="shared" si="5"/>
        <v>0.55500000000000005</v>
      </c>
      <c r="F26" s="11">
        <f t="shared" si="5"/>
        <v>0.44500000000000001</v>
      </c>
      <c r="G26" s="11">
        <f t="shared" si="5"/>
        <v>0.495</v>
      </c>
      <c r="H26" s="11">
        <f t="shared" si="5"/>
        <v>0.505</v>
      </c>
      <c r="I26" s="11">
        <f t="shared" si="5"/>
        <v>0.55500000000000005</v>
      </c>
      <c r="J26" s="2">
        <f t="shared" si="5"/>
        <v>0.44500000000000001</v>
      </c>
    </row>
    <row r="27" spans="1:11" ht="17" thickBot="1" x14ac:dyDescent="0.25">
      <c r="A27">
        <v>7</v>
      </c>
      <c r="B27" s="12" t="s">
        <v>8</v>
      </c>
      <c r="C27" s="20">
        <f t="shared" ref="C27:J27" si="6">(C9+C17)/200</f>
        <v>0.51500000000000001</v>
      </c>
      <c r="D27" s="13">
        <f t="shared" si="6"/>
        <v>0.48499999999999999</v>
      </c>
      <c r="E27" s="13">
        <f t="shared" si="6"/>
        <v>0.44</v>
      </c>
      <c r="F27" s="13">
        <f t="shared" si="6"/>
        <v>0.56000000000000005</v>
      </c>
      <c r="G27" s="13">
        <f t="shared" si="6"/>
        <v>0.46500000000000002</v>
      </c>
      <c r="H27" s="13">
        <f t="shared" si="6"/>
        <v>0.53500000000000003</v>
      </c>
      <c r="I27" s="13">
        <f t="shared" si="6"/>
        <v>0.5</v>
      </c>
      <c r="J27" s="2">
        <f t="shared" si="6"/>
        <v>0.5</v>
      </c>
    </row>
    <row r="28" spans="1:11" x14ac:dyDescent="0.2">
      <c r="B28" s="5" t="s">
        <v>12</v>
      </c>
      <c r="C28" s="21">
        <f>SUM(C21:C27)/7</f>
        <v>0.67428571428571427</v>
      </c>
      <c r="D28" s="22">
        <f t="shared" ref="D28:J28" si="7">SUM(D21:D27)/7</f>
        <v>0.32571428571428568</v>
      </c>
      <c r="E28" s="3">
        <f t="shared" si="7"/>
        <v>0.69428571428571428</v>
      </c>
      <c r="F28" s="3">
        <f t="shared" si="7"/>
        <v>0.30571428571428572</v>
      </c>
      <c r="G28" s="3">
        <f t="shared" si="7"/>
        <v>0.68142857142857138</v>
      </c>
      <c r="H28" s="3">
        <f t="shared" si="7"/>
        <v>0.31857142857142856</v>
      </c>
      <c r="I28" s="3">
        <f t="shared" si="7"/>
        <v>0.68642857142857139</v>
      </c>
      <c r="J28" s="3">
        <f t="shared" si="7"/>
        <v>0.31357142857142861</v>
      </c>
    </row>
    <row r="29" spans="1:11" x14ac:dyDescent="0.2">
      <c r="B29" s="5" t="s">
        <v>13</v>
      </c>
      <c r="C29" s="21">
        <f>STDEV(C21:C27)</f>
        <v>0.16548989323189781</v>
      </c>
      <c r="D29" s="23"/>
      <c r="E29" s="3">
        <f>STDEV(E21:E27)</f>
        <v>0.19005325068316564</v>
      </c>
      <c r="F29" s="4"/>
      <c r="G29" s="3">
        <f>STDEV(G21:G27)</f>
        <v>0.1961443831661237</v>
      </c>
      <c r="H29" s="4"/>
      <c r="I29" s="3">
        <f>STDEV(I21:I27)</f>
        <v>0.17915808395832733</v>
      </c>
    </row>
    <row r="30" spans="1:11" x14ac:dyDescent="0.2">
      <c r="B30" s="5" t="s">
        <v>14</v>
      </c>
      <c r="C30" s="24">
        <f>C28/C29</f>
        <v>4.0744827440359188</v>
      </c>
      <c r="D30" s="17"/>
      <c r="E30" s="7">
        <f>E28/E29</f>
        <v>3.6531114926476342</v>
      </c>
      <c r="F30" s="1"/>
      <c r="G30" s="7">
        <f>G28/G29</f>
        <v>3.4741171805640652</v>
      </c>
      <c r="H30" s="1"/>
      <c r="I30" s="7">
        <f>I28/I29</f>
        <v>3.831412773917791</v>
      </c>
    </row>
  </sheetData>
  <mergeCells count="4">
    <mergeCell ref="C19:D19"/>
    <mergeCell ref="E19:F19"/>
    <mergeCell ref="G19:H19"/>
    <mergeCell ref="I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2017-12-17T16:16:32Z</dcterms:created>
  <dcterms:modified xsi:type="dcterms:W3CDTF">2017-12-18T15:22:12Z</dcterms:modified>
</cp:coreProperties>
</file>