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<sst xmlns="http://schemas.openxmlformats.org/spreadsheetml/2006/main" count="54" uniqueCount="54">
  <si>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</si>
  <si>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</si>
  <si>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</si>
  <si>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</si>
  <si>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</si>
  <si>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</si>
  <si>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</si>
  <si>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</si>
  <si>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</si>
  <si>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</si>
  <si>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</si>
  <si>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Dato</t>
  </si>
  <si>
    <t>AntalTest</t>
  </si>
  <si>
    <t>AntalOmikron</t>
  </si>
  <si>
    <t>Ratio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</si>
  <si>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</si>
  <si>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</si>
  <si>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</si>
  <si>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</si>
  <si>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</si>
  <si>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</si>
  <si>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</si>
  <si>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</si>
  <si>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</si>
  <si>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</si>
  <si>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2021-11-24</t>
  </si>
  <si>
    <t>2021-11-25</t>
  </si>
  <si>
    <t>2021-11-26</t>
  </si>
  <si>
    <t>2021-11-22</t>
  </si>
  <si>
    <t>2021-11-23</t>
  </si>
  <si>
    <t>2021-11-21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</si>
  <si>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</si>
  <si>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</si>
  <si>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</si>
  <si>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</si>
  <si>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</si>
  <si>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</si>
  <si>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</si>
  <si>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</si>
  <si>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</si>
  <si>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</si>
  <si>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</si>
  <si>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</si>
  <si>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</si>
  <si>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</si>
  <si>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</si>
  <si>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</si>
  <si>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</si>
  <si>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</si>
  <si>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</si>
  <si>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</si>
  <si>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OmikronKMA</t>
  </si>
  <si>
    <t>OmikronTCDK</t>
  </si>
  <si>
    <t>AntalOmikronOldManuelt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</si>
</sst>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H42" sqref="H42"/>
    </sheetView>
  </sheetViews>
  <sheetFormatPr defaultRowHeight="15" x14ac:dyDescent="0.25"/>
  <cols>
    <col min="1" max="1" width="17.5703125" customWidth="1"/>
    <col min="2" max="2" width="12.140625" customWidth="1"/>
    <col min="3" max="3" width="12.7109375" customWidth="1"/>
    <col min="5" max="6" width="12.140625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51</v>
      </c>
      <c r="F1" t="s">
        <v>52</v>
      </c>
      <c r="G1" t="s">
        <v>53</v>
      </c>
    </row>
    <row r="2" spans="1:7" x14ac:dyDescent="0.25">
      <c r="A2" s="1" t="s">
        <v>30</v>
      </c>
      <c r="B2">
        <v>3693</v>
      </c>
      <c r="C2">
        <f>E2+F2</f>
        <v>2</v>
      </c>
      <c r="D2">
        <f>100*C2/B2</f>
        <v>5.4156512320606552E-2</v>
      </c>
      <c r="E2">
        <v>0</v>
      </c>
      <c r="F2">
        <v>2</v>
      </c>
      <c r="G2" s="2"/>
    </row>
    <row r="3" spans="1:7" x14ac:dyDescent="0.25">
      <c r="A3" s="1" t="s">
        <v>28</v>
      </c>
      <c r="B3">
        <v>4514</v>
      </c>
      <c r="C3">
        <f t="shared" ref="C3:C48" si="0">E3+F3</f>
        <v>0</v>
      </c>
      <c r="D3">
        <f t="shared" ref="D3:D48" si="1">100*C3/B3</f>
        <v>0</v>
      </c>
      <c r="E3">
        <v>0</v>
      </c>
      <c r="F3">
        <v>0</v>
      </c>
      <c r="G3" s="2"/>
    </row>
    <row r="4" spans="1:7" x14ac:dyDescent="0.25">
      <c r="A4" s="1" t="s">
        <v>29</v>
      </c>
      <c r="B4">
        <v>4718</v>
      </c>
      <c r="C4">
        <f t="shared" si="0"/>
        <v>0</v>
      </c>
      <c r="D4">
        <f t="shared" si="1"/>
        <v>0</v>
      </c>
      <c r="E4">
        <v>0</v>
      </c>
      <c r="F4">
        <v>0</v>
      </c>
      <c r="G4" s="2"/>
    </row>
    <row r="5" spans="1:7" x14ac:dyDescent="0.25">
      <c r="A5" s="1" t="s">
        <v>25</v>
      </c>
      <c r="B5">
        <v>4034</v>
      </c>
      <c r="C5">
        <f t="shared" si="0"/>
        <v>0</v>
      </c>
      <c r="D5">
        <f t="shared" si="1"/>
        <v>0</v>
      </c>
      <c r="E5">
        <v>0</v>
      </c>
      <c r="F5">
        <v>0</v>
      </c>
      <c r="G5" s="2"/>
    </row>
    <row r="6" spans="1:7" x14ac:dyDescent="0.25">
      <c r="A6" s="1" t="s">
        <v>26</v>
      </c>
      <c r="B6">
        <v>4106</v>
      </c>
      <c r="C6">
        <f t="shared" si="0"/>
        <v>0</v>
      </c>
      <c r="D6">
        <f t="shared" si="1"/>
        <v>0</v>
      </c>
      <c r="E6">
        <v>0</v>
      </c>
      <c r="F6">
        <v>0</v>
      </c>
      <c r="G6" s="2"/>
    </row>
    <row r="7" spans="1:7" x14ac:dyDescent="0.25">
      <c r="A7" s="1" t="s">
        <v>27</v>
      </c>
      <c r="B7">
        <v>4164</v>
      </c>
      <c r="C7">
        <f t="shared" si="0"/>
        <v>1</v>
      </c>
      <c r="D7">
        <f t="shared" si="1"/>
        <v>2.4015369836695485E-2</v>
      </c>
      <c r="E7">
        <v>1</v>
      </c>
      <c r="F7">
        <v>0</v>
      </c>
      <c r="G7" s="2"/>
    </row>
    <row r="8" spans="1:7" x14ac:dyDescent="0.25">
      <c r="A8" s="1" t="s">
        <v>0</v>
      </c>
      <c r="B8">
        <v>3853</v>
      </c>
      <c r="C8">
        <f t="shared" si="0"/>
        <v>2</v>
      </c>
      <c r="D8">
        <f t="shared" si="1"/>
        <v>5.1907604464053986E-2</v>
      </c>
      <c r="E8">
        <v>0</v>
      </c>
      <c r="F8">
        <v>2</v>
      </c>
      <c r="G8" s="2">
        <v>3</v>
      </c>
    </row>
    <row r="9" spans="1:7" x14ac:dyDescent="0.25">
      <c r="A9" s="1" t="s">
        <v>1</v>
      </c>
      <c r="B9">
        <v>3892</v>
      </c>
      <c r="C9">
        <f t="shared" si="0"/>
        <v>9</v>
      </c>
      <c r="D9">
        <f t="shared" si="1"/>
        <v>0.23124357656731759</v>
      </c>
      <c r="E9">
        <v>0</v>
      </c>
      <c r="F9">
        <v>9</v>
      </c>
      <c r="G9" s="2">
        <v>11</v>
      </c>
    </row>
    <row r="10" spans="1:7" x14ac:dyDescent="0.25">
      <c r="A10" s="1" t="s">
        <v>2</v>
      </c>
      <c r="B10">
        <v>5098</v>
      </c>
      <c r="C10">
        <f t="shared" si="0"/>
        <v>11</v>
      </c>
      <c r="D10">
        <f t="shared" si="1"/>
        <v>0.2157708905453119</v>
      </c>
      <c r="E10">
        <v>0</v>
      </c>
      <c r="F10">
        <v>11</v>
      </c>
      <c r="G10" s="2">
        <v>12</v>
      </c>
    </row>
    <row r="11" spans="1:7" x14ac:dyDescent="0.25">
      <c r="A11" s="1" t="s">
        <v>3</v>
      </c>
      <c r="B11">
        <v>5426</v>
      </c>
      <c r="C11">
        <f t="shared" si="0"/>
        <v>26</v>
      </c>
      <c r="D11">
        <f t="shared" si="1"/>
        <v>0.47917434574272022</v>
      </c>
      <c r="E11">
        <v>2</v>
      </c>
      <c r="F11">
        <v>24</v>
      </c>
      <c r="G11" s="2">
        <v>24</v>
      </c>
    </row>
    <row r="12" spans="1:7" x14ac:dyDescent="0.25">
      <c r="A12" s="1" t="s">
        <v>4</v>
      </c>
      <c r="B12">
        <v>4554</v>
      </c>
      <c r="C12">
        <f t="shared" si="0"/>
        <v>76</v>
      </c>
      <c r="D12">
        <f t="shared" si="1"/>
        <v>1.6688625384277558</v>
      </c>
      <c r="E12">
        <v>0</v>
      </c>
      <c r="F12">
        <v>76</v>
      </c>
      <c r="G12" s="2">
        <v>77</v>
      </c>
    </row>
    <row r="13" spans="1:7" x14ac:dyDescent="0.25">
      <c r="A13" s="1" t="s">
        <v>5</v>
      </c>
      <c r="B13">
        <v>4595</v>
      </c>
      <c r="C13">
        <f t="shared" si="0"/>
        <v>59</v>
      </c>
      <c r="D13">
        <f t="shared" si="1"/>
        <v>1.2840043525571274</v>
      </c>
      <c r="E13">
        <v>2</v>
      </c>
      <c r="F13">
        <v>57</v>
      </c>
      <c r="G13" s="2">
        <v>63</v>
      </c>
    </row>
    <row r="14" spans="1:7" x14ac:dyDescent="0.25">
      <c r="A14" s="1" t="s">
        <v>6</v>
      </c>
      <c r="B14">
        <v>5182</v>
      </c>
      <c r="C14">
        <f t="shared" si="0"/>
        <v>80</v>
      </c>
      <c r="D14">
        <f t="shared" si="1"/>
        <v>1.5438054805094559</v>
      </c>
      <c r="E14">
        <v>6</v>
      </c>
      <c r="F14">
        <v>74</v>
      </c>
      <c r="G14" s="2">
        <v>77</v>
      </c>
    </row>
    <row r="15" spans="1:7" x14ac:dyDescent="0.25">
      <c r="A15" s="1" t="s">
        <v>7</v>
      </c>
      <c r="B15">
        <v>5107</v>
      </c>
      <c r="C15">
        <f t="shared" si="0"/>
        <v>108</v>
      </c>
      <c r="D15">
        <f t="shared" si="1"/>
        <v>2.1147444683767378</v>
      </c>
      <c r="E15">
        <v>1</v>
      </c>
      <c r="F15">
        <v>107</v>
      </c>
      <c r="G15" s="2">
        <v>112</v>
      </c>
    </row>
    <row r="16" spans="1:7" x14ac:dyDescent="0.25">
      <c r="A16" s="1" t="s">
        <v>8</v>
      </c>
      <c r="B16">
        <v>4809</v>
      </c>
      <c r="C16">
        <f t="shared" si="0"/>
        <v>166</v>
      </c>
      <c r="D16">
        <f t="shared" si="1"/>
        <v>3.4518610937824912</v>
      </c>
      <c r="E16">
        <v>8</v>
      </c>
      <c r="F16">
        <v>158</v>
      </c>
      <c r="G16" s="2">
        <v>169</v>
      </c>
    </row>
    <row r="17" spans="1:7" x14ac:dyDescent="0.25">
      <c r="A17" s="1" t="s">
        <v>9</v>
      </c>
      <c r="B17">
        <v>7117</v>
      </c>
      <c r="C17">
        <f t="shared" si="0"/>
        <v>342</v>
      </c>
      <c r="D17">
        <f t="shared" si="1"/>
        <v>4.8053955318252068</v>
      </c>
      <c r="E17">
        <v>17</v>
      </c>
      <c r="F17">
        <v>325</v>
      </c>
      <c r="G17" s="2">
        <v>355</v>
      </c>
    </row>
    <row r="18" spans="1:7" x14ac:dyDescent="0.25">
      <c r="A18" s="1" t="s">
        <v>10</v>
      </c>
      <c r="B18">
        <v>7354</v>
      </c>
      <c r="C18">
        <f t="shared" si="0"/>
        <v>576</v>
      </c>
      <c r="D18">
        <f t="shared" si="1"/>
        <v>7.8324721240141422</v>
      </c>
      <c r="E18">
        <v>74</v>
      </c>
      <c r="F18">
        <v>502</v>
      </c>
      <c r="G18" s="2">
        <v>552</v>
      </c>
    </row>
    <row r="19" spans="1:7" x14ac:dyDescent="0.25">
      <c r="A19" s="1" t="s">
        <v>15</v>
      </c>
      <c r="B19">
        <v>6696</v>
      </c>
      <c r="C19">
        <f t="shared" si="0"/>
        <v>707</v>
      </c>
      <c r="D19">
        <f t="shared" si="1"/>
        <v>10.558542413381122</v>
      </c>
      <c r="E19">
        <v>75</v>
      </c>
      <c r="F19">
        <v>632</v>
      </c>
      <c r="G19" s="2">
        <v>691</v>
      </c>
    </row>
    <row r="20" spans="1:7" x14ac:dyDescent="0.25">
      <c r="A20" s="1" t="s">
        <v>16</v>
      </c>
      <c r="B20">
        <v>6669</v>
      </c>
      <c r="C20">
        <f t="shared" si="0"/>
        <v>784</v>
      </c>
      <c r="D20">
        <f t="shared" si="1"/>
        <v>11.755885440095966</v>
      </c>
      <c r="E20">
        <v>95</v>
      </c>
      <c r="F20">
        <v>689</v>
      </c>
      <c r="G20" s="2">
        <v>750</v>
      </c>
    </row>
    <row r="21" spans="1:7" x14ac:dyDescent="0.25">
      <c r="A21" s="1" t="s">
        <v>17</v>
      </c>
      <c r="B21">
        <v>6961</v>
      </c>
      <c r="C21">
        <f t="shared" si="0"/>
        <v>886</v>
      </c>
      <c r="D21">
        <f t="shared" si="1"/>
        <v>12.728056313748025</v>
      </c>
      <c r="E21">
        <v>84</v>
      </c>
      <c r="F21">
        <v>802</v>
      </c>
      <c r="G21" s="2">
        <v>897</v>
      </c>
    </row>
    <row r="22" spans="1:7" x14ac:dyDescent="0.25">
      <c r="A22" s="1" t="s">
        <v>18</v>
      </c>
      <c r="B22">
        <v>6716</v>
      </c>
      <c r="C22">
        <f t="shared" si="0"/>
        <v>1108</v>
      </c>
      <c r="D22">
        <f t="shared" si="1"/>
        <v>16.497915425848721</v>
      </c>
      <c r="E22">
        <v>55</v>
      </c>
      <c r="F22">
        <v>1053</v>
      </c>
      <c r="G22" s="2">
        <v>1113</v>
      </c>
    </row>
    <row r="23" spans="1:7" x14ac:dyDescent="0.25">
      <c r="A23" s="1" t="s">
        <v>19</v>
      </c>
      <c r="B23">
        <v>7168</v>
      </c>
      <c r="C23">
        <f t="shared" si="0"/>
        <v>1556</v>
      </c>
      <c r="D23">
        <f t="shared" si="1"/>
        <v>21.707589285714285</v>
      </c>
      <c r="E23">
        <v>72</v>
      </c>
      <c r="F23">
        <v>1484</v>
      </c>
      <c r="G23" s="2">
        <v>1557</v>
      </c>
    </row>
    <row r="24" spans="1:7" x14ac:dyDescent="0.25">
      <c r="A24" s="1" t="s">
        <v>20</v>
      </c>
      <c r="B24">
        <v>10625</v>
      </c>
      <c r="C24">
        <f t="shared" si="0"/>
        <v>2906</v>
      </c>
      <c r="D24">
        <f t="shared" si="1"/>
        <v>27.350588235294119</v>
      </c>
      <c r="E24">
        <v>280</v>
      </c>
      <c r="F24">
        <v>2626</v>
      </c>
      <c r="G24" s="2">
        <v>2863</v>
      </c>
    </row>
    <row r="25" spans="1:7" x14ac:dyDescent="0.25">
      <c r="A25" s="1" t="s">
        <v>21</v>
      </c>
      <c r="B25">
        <v>11540</v>
      </c>
      <c r="C25">
        <f t="shared" si="0"/>
        <v>4382</v>
      </c>
      <c r="D25">
        <f t="shared" si="1"/>
        <v>37.972270363951473</v>
      </c>
      <c r="E25">
        <v>419</v>
      </c>
      <c r="F25">
        <v>3963</v>
      </c>
      <c r="G25" s="2">
        <v>4372</v>
      </c>
    </row>
    <row r="26" spans="1:7" x14ac:dyDescent="0.25">
      <c r="A26" s="1" t="s">
        <v>22</v>
      </c>
      <c r="B26">
        <v>11236</v>
      </c>
      <c r="C26">
        <f t="shared" si="0"/>
        <v>5078</v>
      </c>
      <c r="D26">
        <f t="shared" si="1"/>
        <v>45.194019223923107</v>
      </c>
      <c r="E26">
        <v>420</v>
      </c>
      <c r="F26">
        <v>4658</v>
      </c>
      <c r="G26" s="2">
        <v>5095</v>
      </c>
    </row>
    <row r="27" spans="1:7" x14ac:dyDescent="0.25">
      <c r="A27" s="1" t="s">
        <v>23</v>
      </c>
      <c r="B27">
        <v>10603</v>
      </c>
      <c r="C27">
        <f t="shared" si="0"/>
        <v>4744</v>
      </c>
      <c r="D27">
        <f t="shared" si="1"/>
        <v>44.742054135621991</v>
      </c>
      <c r="E27">
        <v>471</v>
      </c>
      <c r="F27">
        <v>4273</v>
      </c>
      <c r="G27" s="2">
        <v>3480</v>
      </c>
    </row>
    <row r="28" spans="1:7" x14ac:dyDescent="0.25">
      <c r="A28" s="1" t="s">
        <v>24</v>
      </c>
      <c r="B28">
        <v>11075</v>
      </c>
      <c r="C28">
        <f t="shared" si="0"/>
        <v>5401</v>
      </c>
      <c r="D28">
        <f t="shared" si="1"/>
        <v>48.767494356659142</v>
      </c>
      <c r="E28">
        <v>402</v>
      </c>
      <c r="F28">
        <v>4999</v>
      </c>
      <c r="G28" s="2">
        <v>1632</v>
      </c>
    </row>
    <row r="29" spans="1:7" x14ac:dyDescent="0.25">
      <c r="A29" s="1" t="s">
        <v>31</v>
      </c>
      <c r="B29">
        <v>10465</v>
      </c>
      <c r="C29">
        <f t="shared" si="0"/>
        <v>5065</v>
      </c>
      <c r="D29">
        <f t="shared" si="1"/>
        <v>48.399426660296228</v>
      </c>
      <c r="E29">
        <v>176</v>
      </c>
      <c r="F29">
        <v>4889</v>
      </c>
    </row>
    <row r="30" spans="1:7" x14ac:dyDescent="0.25">
      <c r="A30" s="1" t="s">
        <v>32</v>
      </c>
      <c r="B30">
        <v>10641</v>
      </c>
      <c r="C30">
        <f>E30+F30</f>
        <v>4738</v>
      </c>
      <c r="D30">
        <f t="shared" si="1"/>
        <v>44.525890423832344</v>
      </c>
      <c r="E30">
        <v>113</v>
      </c>
      <c r="F30">
        <v>4625</v>
      </c>
    </row>
    <row r="31" spans="1:7" x14ac:dyDescent="0.25">
      <c r="A31" s="1" t="s">
        <v>33</v>
      </c>
      <c r="B31">
        <v>13954</v>
      </c>
      <c r="C31">
        <f t="shared" si="0"/>
        <v>1785</v>
      </c>
      <c r="D31">
        <f t="shared" si="1"/>
        <v>12.792030958864842</v>
      </c>
      <c r="E31">
        <v>150</v>
      </c>
      <c r="F31">
        <v>1635</v>
      </c>
    </row>
    <row r="32" spans="1:7" x14ac:dyDescent="0.25">
      <c r="A32" s="1" t="s">
        <v>34</v>
      </c>
      <c r="B32">
        <v>13723</v>
      </c>
      <c r="C32">
        <f t="shared" si="0"/>
        <v>2474</v>
      </c>
      <c r="D32">
        <f t="shared" si="1"/>
        <v>18.028127960358521</v>
      </c>
      <c r="E32">
        <v>101</v>
      </c>
      <c r="F32">
        <v>2373</v>
      </c>
    </row>
    <row r="33" spans="1:6" x14ac:dyDescent="0.25">
      <c r="A33" s="1" t="s">
        <v>35</v>
      </c>
      <c r="B33">
        <v>12300</v>
      </c>
      <c r="C33">
        <f t="shared" si="0"/>
        <v>1140</v>
      </c>
      <c r="D33">
        <f t="shared" si="1"/>
        <v>9.2682926829268286</v>
      </c>
      <c r="E33">
        <v>91</v>
      </c>
      <c r="F33">
        <v>1049</v>
      </c>
    </row>
    <row r="34" spans="1:6" x14ac:dyDescent="0.25">
      <c r="A34" s="1" t="s">
        <v>36</v>
      </c>
      <c r="B34">
        <v>13298</v>
      </c>
      <c r="C34">
        <f t="shared" si="0"/>
        <v>2692</v>
      </c>
      <c r="D34">
        <f t="shared" si="1"/>
        <v>20.243645661001654</v>
      </c>
      <c r="E34">
        <v>63</v>
      </c>
      <c r="F34">
        <v>2629</v>
      </c>
    </row>
    <row r="35" spans="1:6" x14ac:dyDescent="0.25">
      <c r="A35" s="1" t="s">
        <v>37</v>
      </c>
      <c r="B35">
        <v>7427</v>
      </c>
      <c r="C35">
        <f t="shared" si="0"/>
        <v>575</v>
      </c>
      <c r="D35">
        <f t="shared" si="1"/>
        <v>7.7420223508819177</v>
      </c>
      <c r="E35">
        <v>64</v>
      </c>
      <c r="F35">
        <v>511</v>
      </c>
    </row>
    <row r="36" spans="1:6" x14ac:dyDescent="0.25">
      <c r="A36" s="1" t="s">
        <v>38</v>
      </c>
      <c r="B36">
        <v>8265</v>
      </c>
      <c r="C36">
        <f t="shared" si="0"/>
        <v>785</v>
      </c>
      <c r="D36">
        <f>100*C36/B36</f>
        <v>9.497882637628555</v>
      </c>
      <c r="E36">
        <v>94</v>
      </c>
      <c r="F36">
        <v>691</v>
      </c>
    </row>
    <row r="37" spans="1:6" x14ac:dyDescent="0.25">
      <c r="A37" s="1" t="s">
        <v>39</v>
      </c>
      <c r="B37">
        <v>11569</v>
      </c>
      <c r="C37">
        <f t="shared" si="0"/>
        <v>2007</v>
      </c>
      <c r="D37">
        <f t="shared" si="1"/>
        <v>17.34808540063964</v>
      </c>
      <c r="E37">
        <v>94</v>
      </c>
      <c r="F37">
        <v>1913</v>
      </c>
    </row>
    <row r="38" spans="1:6" x14ac:dyDescent="0.25">
      <c r="A38" s="1" t="s">
        <v>40</v>
      </c>
      <c r="B38">
        <v>24018</v>
      </c>
      <c r="C38">
        <f t="shared" si="0"/>
        <v>4190</v>
      </c>
      <c r="D38">
        <f t="shared" si="1"/>
        <v>17.445249396286119</v>
      </c>
      <c r="E38">
        <v>129</v>
      </c>
      <c r="F38">
        <v>4061</v>
      </c>
    </row>
    <row r="39" spans="1:6" x14ac:dyDescent="0.25">
      <c r="A39" s="1" t="s">
        <v>41</v>
      </c>
      <c r="B39">
        <v>23326</v>
      </c>
      <c r="C39">
        <f t="shared" si="0"/>
        <v>1429</v>
      </c>
      <c r="D39">
        <f t="shared" si="1"/>
        <v>6.1262110949155453</v>
      </c>
      <c r="E39">
        <v>86</v>
      </c>
      <c r="F39">
        <v>1343</v>
      </c>
    </row>
    <row r="40" spans="1:6" x14ac:dyDescent="0.25">
      <c r="A40" s="1" t="s">
        <v>42</v>
      </c>
      <c r="B40">
        <v>18376</v>
      </c>
      <c r="C40">
        <f t="shared" si="0"/>
        <v>458</v>
      </c>
      <c r="D40">
        <f t="shared" si="1"/>
        <v>2.4923813670004353</v>
      </c>
      <c r="E40">
        <v>86</v>
      </c>
      <c r="F40">
        <v>372</v>
      </c>
    </row>
    <row r="41" spans="1:6" x14ac:dyDescent="0.25">
      <c r="A41" s="1" t="s">
        <v>43</v>
      </c>
      <c r="B41">
        <v>20474</v>
      </c>
      <c r="C41">
        <f t="shared" si="0"/>
        <v>927</v>
      </c>
      <c r="D41">
        <f t="shared" si="1"/>
        <v>4.5276936602520266</v>
      </c>
      <c r="E41">
        <v>71</v>
      </c>
      <c r="F41">
        <v>856</v>
      </c>
    </row>
    <row r="42" spans="1:6" x14ac:dyDescent="0.25">
      <c r="A42" s="1" t="s">
        <v>44</v>
      </c>
      <c r="B42">
        <v>10288</v>
      </c>
      <c r="C42">
        <f t="shared" si="0"/>
        <v>459</v>
      </c>
      <c r="D42">
        <f t="shared" si="1"/>
        <v>4.4615085536547436</v>
      </c>
      <c r="E42">
        <v>63</v>
      </c>
      <c r="F42">
        <v>396</v>
      </c>
    </row>
    <row r="43" spans="1:6" x14ac:dyDescent="0.25">
      <c r="A43" s="1" t="s">
        <v>45</v>
      </c>
      <c r="B43">
        <v>9219</v>
      </c>
      <c r="C43">
        <f t="shared" si="0"/>
        <v>458</v>
      </c>
      <c r="D43">
        <f t="shared" si="1"/>
        <v>4.9680008677730774</v>
      </c>
      <c r="E43">
        <v>72</v>
      </c>
      <c r="F43">
        <v>386</v>
      </c>
    </row>
    <row r="44" spans="1:6" x14ac:dyDescent="0.25">
      <c r="A44" s="1" t="s">
        <v>46</v>
      </c>
      <c r="B44">
        <v>21490</v>
      </c>
      <c r="C44">
        <f t="shared" si="0"/>
        <v>5827</v>
      </c>
      <c r="D44">
        <f t="shared" si="1"/>
        <v>27.114937180083761</v>
      </c>
      <c r="E44">
        <v>98</v>
      </c>
      <c r="F44">
        <v>5729</v>
      </c>
    </row>
    <row r="45" spans="1:6" x14ac:dyDescent="0.25">
      <c r="A45" s="1" t="s">
        <v>47</v>
      </c>
      <c r="B45">
        <v>27715</v>
      </c>
      <c r="C45">
        <f t="shared" si="0"/>
        <v>2274</v>
      </c>
      <c r="D45">
        <f t="shared" si="1"/>
        <v>8.2049431715677432</v>
      </c>
      <c r="E45">
        <v>105</v>
      </c>
      <c r="F45">
        <v>2169</v>
      </c>
    </row>
    <row r="46" spans="1:6" x14ac:dyDescent="0.25">
      <c r="A46" s="1" t="s">
        <v>48</v>
      </c>
      <c r="B46">
        <v>25827</v>
      </c>
      <c r="C46">
        <f t="shared" si="0"/>
        <v>206</v>
      </c>
      <c r="D46">
        <f t="shared" si="1"/>
        <v>0.79761489913656247</v>
      </c>
      <c r="E46">
        <v>86</v>
      </c>
      <c r="F46">
        <v>120</v>
      </c>
    </row>
    <row r="47" spans="1:6" x14ac:dyDescent="0.25">
      <c r="A47" s="1" t="s">
        <v>49</v>
      </c>
      <c r="B47">
        <v>19131</v>
      </c>
      <c r="C47">
        <f t="shared" si="0"/>
        <v>49</v>
      </c>
      <c r="D47">
        <f t="shared" si="1"/>
        <v>0.25612879619465789</v>
      </c>
      <c r="E47">
        <v>45</v>
      </c>
      <c r="F47">
        <v>4</v>
      </c>
    </row>
    <row r="48" spans="1:6" x14ac:dyDescent="0.25">
      <c r="A48" s="1" t="s">
        <v>50</v>
      </c>
      <c r="B48">
        <v>8030</v>
      </c>
      <c r="C48">
        <f t="shared" si="0"/>
        <v>13</v>
      </c>
      <c r="D48">
        <f t="shared" si="1"/>
        <v>0.16189290161892902</v>
      </c>
      <c r="E48">
        <v>10</v>
      </c>
      <c r="F48">
        <v>3</v>
      </c>
    </row>
    <row r="49" spans="1:1" x14ac:dyDescent="0.25">
      <c r="A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2021-12-06T14:25:36Z</dcterms:created>
  <dcterms:modified xsi:type="dcterms:W3CDTF">2022-01-07T14:08:58Z</dcterms:modified>
</cp:coreProperties>
</file>