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<sst xmlns="http://schemas.openxmlformats.org/spreadsheetml/2006/main" count="24" uniqueCount="24">
  <si>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AANDHRA SAMAJ ENGLISH MEDIUM SCHOOL</t>
  </si>
  <si>
    <t>BILASPUR (C.G.)</t>
  </si>
  <si>
    <t>Final Exam</t>
  </si>
  <si>
    <t>class - 8th</t>
  </si>
  <si>
    <t>STUDENT'S NAME</t>
  </si>
  <si>
    <t>Subject Name</t>
  </si>
  <si>
    <t>TOTAL</t>
  </si>
  <si>
    <t>PERCENT</t>
  </si>
  <si>
    <t>Hindi</t>
  </si>
  <si>
    <t>ENGLISH</t>
  </si>
  <si>
    <t>MATHS</t>
  </si>
  <si>
    <t>SCIENCE</t>
  </si>
  <si>
    <t>SST</t>
  </si>
  <si>
    <t>SANSKRIT</t>
  </si>
  <si>
    <t>Aarti Sahu</t>
  </si>
  <si>
    <t>Babli Roy</t>
  </si>
  <si>
    <t>Monika Gaur</t>
  </si>
  <si>
    <t>Pooja Hari</t>
  </si>
  <si>
    <t>Priyansh Wahane</t>
  </si>
  <si>
    <t>Ruhi Singh</t>
  </si>
  <si>
    <t>Shubham Sharma</t>
  </si>
  <si>
    <t>Shriya Shah</t>
  </si>
  <si>
    <t>Varsha Sinha</t>
  </si>
  <si>
    <t>Yash Banerjee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</si>
</sst>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shrinkToFit="0" wrapText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7" fillId="0" fontId="2" numFmtId="0" xfId="0" applyAlignment="1" applyBorder="1" applyFont="1">
      <alignment horizontal="center" readingOrder="0" shrinkToFit="0" wrapText="0"/>
    </xf>
    <xf borderId="8" fillId="0" fontId="3" numFmtId="0" xfId="0" applyBorder="1" applyFont="1"/>
    <xf borderId="0" fillId="0" fontId="4" numFmtId="0" xfId="0" applyAlignment="1" applyFont="1">
      <alignment horizontal="center" readingOrder="0" shrinkToFit="0" wrapText="0"/>
    </xf>
    <xf borderId="9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Pie Chart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A64D79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Sheet1!$B$7:$B$16</c:f>
            </c:strRef>
          </c:cat>
          <c:val>
            <c:numRef>
              <c:f>Sheet1!$C$7:$C$16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210574545663275"/>
          <c:y val="0.1064778112502863"/>
        </c:manualLayout>
      </c:layout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923925</xdr:colOff>
      <xdr:row>17</xdr:row>
      <xdr:rowOff>0</xdr:rowOff>
    </xdr:from>
    <xdr:ext cx="5791200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38"/>
  </cols>
  <sheetData>
    <row r="1">
      <c r="A1" s="1"/>
      <c r="B1" s="1" t="s">
        <v>0</v>
      </c>
    </row>
    <row r="2">
      <c r="A2" s="1"/>
      <c r="B2" s="1" t="s">
        <v>1</v>
      </c>
    </row>
    <row r="3">
      <c r="A3" s="1"/>
      <c r="B3" s="1" t="s">
        <v>2</v>
      </c>
    </row>
    <row r="4">
      <c r="A4" s="1"/>
      <c r="B4" s="1" t="s">
        <v>3</v>
      </c>
    </row>
    <row r="5">
      <c r="A5" s="2"/>
      <c r="B5" s="3" t="s">
        <v>4</v>
      </c>
      <c r="C5" s="4"/>
      <c r="D5" s="5" t="s">
        <v>5</v>
      </c>
      <c r="E5" s="6"/>
      <c r="F5" s="6"/>
      <c r="G5" s="6"/>
      <c r="H5" s="6"/>
      <c r="I5" s="7"/>
      <c r="J5" s="8" t="s">
        <v>6</v>
      </c>
      <c r="K5" s="8" t="s">
        <v>7</v>
      </c>
    </row>
    <row r="6">
      <c r="A6" s="2"/>
      <c r="B6" s="9"/>
      <c r="C6" s="10"/>
      <c r="D6" s="11" t="s">
        <v>8</v>
      </c>
      <c r="E6" s="11" t="s">
        <v>9</v>
      </c>
      <c r="F6" s="11" t="s">
        <v>10</v>
      </c>
      <c r="G6" s="11" t="s">
        <v>11</v>
      </c>
      <c r="H6" s="11" t="s">
        <v>12</v>
      </c>
      <c r="I6" s="11" t="s">
        <v>13</v>
      </c>
      <c r="J6" s="12"/>
      <c r="K6" s="12"/>
    </row>
    <row r="7">
      <c r="A7" s="13"/>
      <c r="B7" s="14" t="s">
        <v>14</v>
      </c>
      <c r="C7" s="7"/>
      <c r="D7" s="15">
        <v>40.0</v>
      </c>
      <c r="E7" s="15">
        <v>54.0</v>
      </c>
      <c r="F7" s="15">
        <v>76.0</v>
      </c>
      <c r="G7" s="15">
        <v>34.0</v>
      </c>
      <c r="H7" s="15">
        <v>56.0</v>
      </c>
      <c r="I7" s="15">
        <v>65.0</v>
      </c>
      <c r="J7" s="15">
        <f t="shared" ref="J7:J16" si="1">SUM(C7:I7)</f>
        <v>325</v>
      </c>
      <c r="K7" s="15">
        <f t="shared" ref="K7:K16" si="2">J7/6</f>
        <v>54.16666667</v>
      </c>
    </row>
    <row r="8">
      <c r="A8" s="13"/>
      <c r="B8" s="14" t="s">
        <v>15</v>
      </c>
      <c r="C8" s="7"/>
      <c r="D8" s="15">
        <v>59.0</v>
      </c>
      <c r="E8" s="15">
        <v>62.0</v>
      </c>
      <c r="F8" s="15">
        <v>87.0</v>
      </c>
      <c r="G8" s="15">
        <v>41.0</v>
      </c>
      <c r="H8" s="15">
        <v>75.0</v>
      </c>
      <c r="I8" s="15">
        <v>46.0</v>
      </c>
      <c r="J8" s="15">
        <f t="shared" si="1"/>
        <v>370</v>
      </c>
      <c r="K8" s="15">
        <f t="shared" si="2"/>
        <v>61.66666667</v>
      </c>
    </row>
    <row r="9">
      <c r="A9" s="13"/>
      <c r="B9" s="14" t="s">
        <v>16</v>
      </c>
      <c r="C9" s="7"/>
      <c r="D9" s="15">
        <v>47.0</v>
      </c>
      <c r="E9" s="15">
        <v>42.0</v>
      </c>
      <c r="F9" s="15">
        <v>82.0</v>
      </c>
      <c r="G9" s="15">
        <v>32.0</v>
      </c>
      <c r="H9" s="15">
        <v>65.0</v>
      </c>
      <c r="I9" s="15">
        <v>22.0</v>
      </c>
      <c r="J9" s="15">
        <f t="shared" si="1"/>
        <v>290</v>
      </c>
      <c r="K9" s="15">
        <f t="shared" si="2"/>
        <v>48.33333333</v>
      </c>
    </row>
    <row r="10">
      <c r="A10" s="13"/>
      <c r="B10" s="14" t="s">
        <v>17</v>
      </c>
      <c r="C10" s="7"/>
      <c r="D10" s="15">
        <v>42.0</v>
      </c>
      <c r="E10" s="15">
        <v>78.0</v>
      </c>
      <c r="F10" s="15">
        <v>66.0</v>
      </c>
      <c r="G10" s="15">
        <v>34.0</v>
      </c>
      <c r="H10" s="15">
        <v>74.0</v>
      </c>
      <c r="I10" s="15">
        <v>62.0</v>
      </c>
      <c r="J10" s="15">
        <f t="shared" si="1"/>
        <v>356</v>
      </c>
      <c r="K10" s="15">
        <f t="shared" si="2"/>
        <v>59.33333333</v>
      </c>
    </row>
    <row r="11">
      <c r="A11" s="13"/>
      <c r="B11" s="14" t="s">
        <v>18</v>
      </c>
      <c r="C11" s="7"/>
      <c r="D11" s="15">
        <v>58.0</v>
      </c>
      <c r="E11" s="15">
        <v>80.0</v>
      </c>
      <c r="F11" s="15">
        <v>76.0</v>
      </c>
      <c r="G11" s="15">
        <v>45.0</v>
      </c>
      <c r="H11" s="15">
        <v>76.0</v>
      </c>
      <c r="I11" s="15">
        <v>43.0</v>
      </c>
      <c r="J11" s="15">
        <f t="shared" si="1"/>
        <v>378</v>
      </c>
      <c r="K11" s="15">
        <f t="shared" si="2"/>
        <v>63</v>
      </c>
    </row>
    <row r="12">
      <c r="A12" s="13"/>
      <c r="B12" s="14" t="s">
        <v>19</v>
      </c>
      <c r="C12" s="7"/>
      <c r="D12" s="15">
        <v>53.0</v>
      </c>
      <c r="E12" s="15">
        <v>35.0</v>
      </c>
      <c r="F12" s="15">
        <v>49.0</v>
      </c>
      <c r="G12" s="15">
        <v>87.0</v>
      </c>
      <c r="H12" s="15">
        <v>37.0</v>
      </c>
      <c r="I12" s="15">
        <v>60.0</v>
      </c>
      <c r="J12" s="15">
        <f t="shared" si="1"/>
        <v>321</v>
      </c>
      <c r="K12" s="15">
        <f t="shared" si="2"/>
        <v>53.5</v>
      </c>
    </row>
    <row r="13">
      <c r="A13" s="13"/>
      <c r="B13" s="14" t="s">
        <v>20</v>
      </c>
      <c r="C13" s="7"/>
      <c r="D13" s="15">
        <v>83.0</v>
      </c>
      <c r="E13" s="15">
        <v>62.0</v>
      </c>
      <c r="F13" s="15">
        <v>75.0</v>
      </c>
      <c r="G13" s="15">
        <v>42.0</v>
      </c>
      <c r="H13" s="15">
        <v>62.0</v>
      </c>
      <c r="I13" s="15">
        <v>82.0</v>
      </c>
      <c r="J13" s="15">
        <f t="shared" si="1"/>
        <v>406</v>
      </c>
      <c r="K13" s="15">
        <f t="shared" si="2"/>
        <v>67.66666667</v>
      </c>
    </row>
    <row r="14">
      <c r="A14" s="13"/>
      <c r="B14" s="14" t="s">
        <v>21</v>
      </c>
      <c r="C14" s="7"/>
      <c r="D14" s="15">
        <v>65.0</v>
      </c>
      <c r="E14" s="15">
        <v>58.0</v>
      </c>
      <c r="F14" s="15">
        <v>53.0</v>
      </c>
      <c r="G14" s="15">
        <v>71.0</v>
      </c>
      <c r="H14" s="15">
        <v>51.0</v>
      </c>
      <c r="I14" s="15">
        <v>54.0</v>
      </c>
      <c r="J14" s="15">
        <f t="shared" si="1"/>
        <v>352</v>
      </c>
      <c r="K14" s="15">
        <f t="shared" si="2"/>
        <v>58.66666667</v>
      </c>
    </row>
    <row r="15">
      <c r="A15" s="13"/>
      <c r="B15" s="14" t="s">
        <v>22</v>
      </c>
      <c r="C15" s="7"/>
      <c r="D15" s="15">
        <v>72.0</v>
      </c>
      <c r="E15" s="15">
        <v>53.0</v>
      </c>
      <c r="F15" s="15">
        <v>83.0</v>
      </c>
      <c r="G15" s="15">
        <v>57.0</v>
      </c>
      <c r="H15" s="15">
        <v>56.0</v>
      </c>
      <c r="I15" s="15">
        <v>61.0</v>
      </c>
      <c r="J15" s="15">
        <f t="shared" si="1"/>
        <v>382</v>
      </c>
      <c r="K15" s="15">
        <f t="shared" si="2"/>
        <v>63.66666667</v>
      </c>
    </row>
    <row r="16">
      <c r="A16" s="13"/>
      <c r="B16" s="14" t="s">
        <v>23</v>
      </c>
      <c r="C16" s="7"/>
      <c r="D16" s="15">
        <v>67.0</v>
      </c>
      <c r="E16" s="15">
        <v>74.0</v>
      </c>
      <c r="F16" s="15">
        <v>38.0</v>
      </c>
      <c r="G16" s="15">
        <v>47.0</v>
      </c>
      <c r="H16" s="15">
        <v>69.0</v>
      </c>
      <c r="I16" s="15">
        <v>84.0</v>
      </c>
      <c r="J16" s="15">
        <f t="shared" si="1"/>
        <v>379</v>
      </c>
      <c r="K16" s="15">
        <f t="shared" si="2"/>
        <v>63.16666667</v>
      </c>
    </row>
    <row r="30">
      <c r="I30" s="16"/>
    </row>
  </sheetData>
  <mergeCells count="18">
    <mergeCell ref="D5:I5"/>
    <mergeCell ref="J5:J6"/>
    <mergeCell ref="B1:K1"/>
    <mergeCell ref="B2:K2"/>
    <mergeCell ref="B3:K3"/>
    <mergeCell ref="B4:K4"/>
    <mergeCell ref="B5:C6"/>
    <mergeCell ref="B13:C13"/>
    <mergeCell ref="B14:C14"/>
    <mergeCell ref="B15:C15"/>
    <mergeCell ref="B16:C16"/>
    <mergeCell ref="B7:C7"/>
    <mergeCell ref="B8:C8"/>
    <mergeCell ref="B9:C9"/>
    <mergeCell ref="B10:C10"/>
    <mergeCell ref="B11:C11"/>
    <mergeCell ref="B12:C12"/>
    <mergeCell ref="K5:K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