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62225\"/>
    </mc:Choice>
  </mc:AlternateContent>
  <bookViews>
    <workbookView xWindow="0" yWindow="0" windowWidth="2400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H11" i="1" s="1"/>
  <c r="E11" i="1"/>
  <c r="D11" i="1"/>
  <c r="G10" i="1"/>
  <c r="H10" i="1" s="1"/>
  <c r="E10" i="1"/>
  <c r="D10" i="1"/>
  <c r="G9" i="1"/>
  <c r="H9" i="1" s="1"/>
  <c r="E9" i="1"/>
  <c r="D9" i="1"/>
  <c r="F9" i="1" s="1"/>
  <c r="G8" i="1"/>
  <c r="H8" i="1" s="1"/>
  <c r="E8" i="1"/>
  <c r="D8" i="1"/>
  <c r="G7" i="1"/>
  <c r="H7" i="1" s="1"/>
  <c r="E7" i="1"/>
  <c r="D7" i="1"/>
  <c r="G6" i="1"/>
  <c r="H6" i="1" s="1"/>
  <c r="E6" i="1"/>
  <c r="D6" i="1"/>
  <c r="G5" i="1"/>
  <c r="H5" i="1" s="1"/>
  <c r="E5" i="1"/>
  <c r="D5" i="1"/>
  <c r="G4" i="1"/>
  <c r="H4" i="1" s="1"/>
  <c r="E4" i="1"/>
  <c r="D4" i="1"/>
  <c r="G3" i="1"/>
  <c r="H3" i="1" s="1"/>
  <c r="E3" i="1"/>
  <c r="D3" i="1"/>
  <c r="G2" i="1"/>
  <c r="H2" i="1" s="1"/>
  <c r="E2" i="1"/>
  <c r="D2" i="1"/>
  <c r="F8" i="1" l="1"/>
  <c r="F11" i="1"/>
  <c r="F6" i="1"/>
  <c r="F10" i="1"/>
  <c r="F2" i="1"/>
  <c r="F3" i="1"/>
  <c r="F5" i="1"/>
  <c r="F7" i="1"/>
  <c r="F4" i="1"/>
</calcChain>
</file>

<file path=xl/sharedStrings.xml><?xml version="1.0" encoding="utf-8"?>
<sst xmlns="http://schemas.openxmlformats.org/spreadsheetml/2006/main" count="18" uniqueCount="18">
  <si>
    <t>Employee Name</t>
  </si>
  <si>
    <t>DOB</t>
  </si>
  <si>
    <t>DOJ</t>
  </si>
  <si>
    <t>Age</t>
  </si>
  <si>
    <t>Experience</t>
  </si>
  <si>
    <t>Position</t>
  </si>
  <si>
    <t>Day</t>
  </si>
  <si>
    <t>Discription</t>
  </si>
  <si>
    <t>Shukkaku</t>
  </si>
  <si>
    <t>Matattabi</t>
  </si>
  <si>
    <t>Isobu</t>
  </si>
  <si>
    <t>Son Goku</t>
  </si>
  <si>
    <t>Kokkuo</t>
  </si>
  <si>
    <t>Sahiken</t>
  </si>
  <si>
    <t>Chomei</t>
  </si>
  <si>
    <t>Guki</t>
  </si>
  <si>
    <t>Kurama</t>
  </si>
  <si>
    <t>Gedo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</si>
</sst>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tabSelected="1" workbookViewId="0">
      <selection activeCell="L1" sqref="L1"/>
    </sheetView>
  </sheetViews>
  <sheetFormatPr defaultRowHeight="15" x14ac:dyDescent="0.25"/>
  <cols>
    <col min="1" max="1" width="15.7109375" bestFit="1" customWidth="1"/>
    <col min="2" max="3" width="10.7109375" bestFit="1" customWidth="1"/>
    <col min="4" max="4" width="4.42578125" bestFit="1" customWidth="1"/>
    <col min="5" max="5" width="10.85546875" bestFit="1" customWidth="1"/>
    <col min="6" max="6" width="8.28515625" bestFit="1" customWidth="1"/>
    <col min="7" max="7" width="9" bestFit="1" customWidth="1"/>
    <col min="8" max="8" width="20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L1" s="2"/>
      <c r="M1" s="2"/>
    </row>
    <row r="2" spans="1:19" x14ac:dyDescent="0.25">
      <c r="A2" s="2" t="s">
        <v>8</v>
      </c>
      <c r="B2" s="3">
        <v>37054</v>
      </c>
      <c r="C2" s="4">
        <v>45455</v>
      </c>
      <c r="D2" s="2">
        <f ca="1">YEAR(TODAY())-YEAR(B2)</f>
        <v>25</v>
      </c>
      <c r="E2" s="2">
        <f ca="1">YEAR(TODAY())-YEAR(C2)</f>
        <v>2</v>
      </c>
      <c r="F2" s="2" t="str">
        <f ca="1">IF(AND(D2&gt;=20,E2&gt;=6),"senior","junior")</f>
        <v>junior</v>
      </c>
      <c r="G2" s="2" t="str">
        <f>TEXT(B2,"dddd")</f>
        <v>Tuesday</v>
      </c>
      <c r="H2" s="2" t="str">
        <f>IF(G2="Monday","You Are Kind",IF(G2="Tuesday","You Are Arrogant",IF(G2="Wednessday","You Are Bold",IF(G2="Thursday","You Are Lovely",IF(G2="Friday","You Are Nice",IF(G2="Saturday","You Are Cold Hearted","You Are Strong"))))))</f>
        <v>You Are Arrogant</v>
      </c>
      <c r="I2" s="2"/>
      <c r="J2" s="2"/>
      <c r="K2" s="2">
        <v>1</v>
      </c>
      <c r="M2" s="2"/>
      <c r="N2" s="2"/>
      <c r="O2" s="2"/>
      <c r="P2" s="2"/>
      <c r="Q2" s="2"/>
      <c r="R2" s="2"/>
      <c r="S2" s="2"/>
    </row>
    <row r="3" spans="1:19" x14ac:dyDescent="0.25">
      <c r="A3" s="2" t="s">
        <v>9</v>
      </c>
      <c r="B3" s="3">
        <v>37595</v>
      </c>
      <c r="C3" s="3">
        <v>45265</v>
      </c>
      <c r="D3" s="2">
        <f t="shared" ref="D3:E11" ca="1" si="0">YEAR(TODAY())-YEAR(B3)</f>
        <v>24</v>
      </c>
      <c r="E3" s="2">
        <f t="shared" ca="1" si="0"/>
        <v>3</v>
      </c>
      <c r="F3" s="2" t="str">
        <f t="shared" ref="F3:F11" ca="1" si="1">IF(AND(D3&gt;=20,E3&gt;=6),"senior","junior")</f>
        <v>junior</v>
      </c>
      <c r="G3" s="2" t="str">
        <f t="shared" ref="G3:G11" si="2">TEXT(B3,"dddd")</f>
        <v>Thursday</v>
      </c>
      <c r="H3" s="2" t="str">
        <f t="shared" ref="H3:H11" si="3">IF(G3="Monday","You Are Kind",IF(G3="Tuesday","You Are Arrogant",IF(G3="Wednessday","You Are Bold",IF(G3="Thursday","You Are Lovely",IF(G3="Friday","You Are Nice",IF(G3="Saturday","You Are Cold Hearted","You Are Strong"))))))</f>
        <v>You Are Lovely</v>
      </c>
      <c r="I3" s="2"/>
      <c r="J3" s="2"/>
      <c r="K3" s="2">
        <v>2</v>
      </c>
      <c r="L3" s="2"/>
      <c r="M3" s="2"/>
      <c r="N3" s="2"/>
      <c r="O3" s="2"/>
      <c r="P3" s="2"/>
      <c r="Q3" s="2"/>
      <c r="R3" s="2"/>
      <c r="S3" s="2"/>
    </row>
    <row r="4" spans="1:19" x14ac:dyDescent="0.25">
      <c r="A4" s="2" t="s">
        <v>10</v>
      </c>
      <c r="B4" s="3">
        <v>37015</v>
      </c>
      <c r="C4" s="3">
        <v>44685</v>
      </c>
      <c r="D4" s="2">
        <f t="shared" ca="1" si="0"/>
        <v>25</v>
      </c>
      <c r="E4" s="2">
        <f t="shared" ca="1" si="0"/>
        <v>4</v>
      </c>
      <c r="F4" s="2" t="str">
        <f t="shared" ca="1" si="1"/>
        <v>junior</v>
      </c>
      <c r="G4" s="2" t="str">
        <f t="shared" si="2"/>
        <v>Friday</v>
      </c>
      <c r="H4" s="2" t="str">
        <f t="shared" si="3"/>
        <v>You Are Nice</v>
      </c>
      <c r="I4" s="2"/>
      <c r="J4" s="2"/>
      <c r="K4" s="2">
        <v>3</v>
      </c>
      <c r="L4" s="2"/>
      <c r="M4" s="2"/>
      <c r="N4" s="2"/>
      <c r="O4" s="2"/>
      <c r="P4" s="2"/>
      <c r="Q4" s="2"/>
      <c r="R4" s="2"/>
      <c r="S4" s="2"/>
    </row>
    <row r="5" spans="1:19" x14ac:dyDescent="0.25">
      <c r="A5" s="2" t="s">
        <v>11</v>
      </c>
      <c r="B5" s="3">
        <v>36562</v>
      </c>
      <c r="C5" s="3">
        <v>44233</v>
      </c>
      <c r="D5" s="2">
        <f t="shared" ca="1" si="0"/>
        <v>26</v>
      </c>
      <c r="E5" s="2">
        <f t="shared" ca="1" si="0"/>
        <v>5</v>
      </c>
      <c r="F5" s="2" t="str">
        <f t="shared" ca="1" si="1"/>
        <v>junior</v>
      </c>
      <c r="G5" s="2" t="str">
        <f t="shared" si="2"/>
        <v>Sunday</v>
      </c>
      <c r="H5" s="2" t="str">
        <f t="shared" si="3"/>
        <v>You Are Strong</v>
      </c>
      <c r="I5" s="2"/>
      <c r="J5" s="2"/>
      <c r="K5" s="2">
        <v>4</v>
      </c>
      <c r="L5" s="2"/>
      <c r="M5" s="2"/>
      <c r="N5" s="2"/>
      <c r="O5" s="2"/>
      <c r="P5" s="2"/>
      <c r="Q5" s="2"/>
      <c r="R5" s="2"/>
      <c r="S5" s="2"/>
    </row>
    <row r="6" spans="1:19" x14ac:dyDescent="0.25">
      <c r="A6" s="2" t="s">
        <v>12</v>
      </c>
      <c r="B6" s="3">
        <v>37018</v>
      </c>
      <c r="C6" s="3">
        <v>43958</v>
      </c>
      <c r="D6" s="2">
        <f t="shared" ca="1" si="0"/>
        <v>25</v>
      </c>
      <c r="E6" s="2">
        <f t="shared" ca="1" si="0"/>
        <v>6</v>
      </c>
      <c r="F6" s="2" t="str">
        <f t="shared" ca="1" si="1"/>
        <v>senior</v>
      </c>
      <c r="G6" s="2" t="str">
        <f t="shared" si="2"/>
        <v>Monday</v>
      </c>
      <c r="H6" s="2" t="str">
        <f t="shared" si="3"/>
        <v>You Are Kind</v>
      </c>
      <c r="I6" s="2"/>
      <c r="J6" s="2"/>
      <c r="K6" s="2">
        <v>5</v>
      </c>
      <c r="L6" s="2"/>
      <c r="M6" s="2"/>
      <c r="N6" s="2"/>
      <c r="O6" s="2"/>
      <c r="P6" s="2"/>
      <c r="Q6" s="2"/>
      <c r="R6" s="2"/>
      <c r="S6" s="2"/>
    </row>
    <row r="7" spans="1:19" x14ac:dyDescent="0.25">
      <c r="A7" s="2" t="s">
        <v>13</v>
      </c>
      <c r="B7" s="3">
        <v>40941</v>
      </c>
      <c r="C7" s="3">
        <v>43498</v>
      </c>
      <c r="D7" s="2">
        <f t="shared" ca="1" si="0"/>
        <v>14</v>
      </c>
      <c r="E7" s="2">
        <f t="shared" ca="1" si="0"/>
        <v>7</v>
      </c>
      <c r="F7" s="2" t="str">
        <f t="shared" ca="1" si="1"/>
        <v>junior</v>
      </c>
      <c r="G7" s="2" t="str">
        <f t="shared" si="2"/>
        <v>Thursday</v>
      </c>
      <c r="H7" s="2" t="str">
        <f t="shared" si="3"/>
        <v>You Are Lovely</v>
      </c>
      <c r="I7" s="2"/>
      <c r="J7" s="2"/>
      <c r="K7" s="2">
        <v>6</v>
      </c>
      <c r="L7" s="2"/>
      <c r="M7" s="2"/>
      <c r="N7" s="2"/>
      <c r="O7" s="2"/>
      <c r="P7" s="2"/>
      <c r="Q7" s="2"/>
      <c r="R7" s="2"/>
      <c r="S7" s="2"/>
    </row>
    <row r="8" spans="1:19" x14ac:dyDescent="0.25">
      <c r="A8" s="2" t="s">
        <v>14</v>
      </c>
      <c r="B8" s="3">
        <v>40462</v>
      </c>
      <c r="C8" s="3">
        <v>43384</v>
      </c>
      <c r="D8" s="2">
        <f t="shared" ca="1" si="0"/>
        <v>16</v>
      </c>
      <c r="E8" s="2">
        <f t="shared" ca="1" si="0"/>
        <v>8</v>
      </c>
      <c r="F8" s="2" t="str">
        <f t="shared" ca="1" si="1"/>
        <v>junior</v>
      </c>
      <c r="G8" s="2" t="str">
        <f t="shared" si="2"/>
        <v>Monday</v>
      </c>
      <c r="H8" s="2" t="str">
        <f t="shared" si="3"/>
        <v>You Are Kind</v>
      </c>
      <c r="I8" s="2"/>
      <c r="J8" s="2"/>
      <c r="K8" s="2">
        <v>7</v>
      </c>
      <c r="L8" s="2"/>
      <c r="M8" s="2"/>
      <c r="N8" s="2"/>
      <c r="O8" s="2"/>
      <c r="P8" s="2"/>
      <c r="Q8" s="2"/>
      <c r="R8" s="2"/>
      <c r="S8" s="2"/>
    </row>
    <row r="9" spans="1:19" x14ac:dyDescent="0.25">
      <c r="A9" s="2" t="s">
        <v>15</v>
      </c>
      <c r="B9" s="3">
        <v>39998</v>
      </c>
      <c r="C9" s="3">
        <v>42920</v>
      </c>
      <c r="D9" s="2">
        <f t="shared" ca="1" si="0"/>
        <v>17</v>
      </c>
      <c r="E9" s="2">
        <f t="shared" ca="1" si="0"/>
        <v>9</v>
      </c>
      <c r="F9" s="2" t="str">
        <f t="shared" ca="1" si="1"/>
        <v>junior</v>
      </c>
      <c r="G9" s="2" t="str">
        <f t="shared" si="2"/>
        <v>Saturday</v>
      </c>
      <c r="H9" s="2" t="str">
        <f t="shared" si="3"/>
        <v>You Are Cold Hearted</v>
      </c>
      <c r="I9" s="2"/>
      <c r="J9" s="2"/>
      <c r="K9" s="2">
        <v>8</v>
      </c>
      <c r="L9" s="2"/>
      <c r="M9" s="2"/>
      <c r="N9" s="2"/>
      <c r="O9" s="2"/>
      <c r="P9" s="2"/>
      <c r="Q9" s="2"/>
      <c r="R9" s="2"/>
      <c r="S9" s="2"/>
    </row>
    <row r="10" spans="1:19" x14ac:dyDescent="0.25">
      <c r="A10" s="2" t="s">
        <v>16</v>
      </c>
      <c r="B10" s="3">
        <v>32910</v>
      </c>
      <c r="C10" s="3">
        <v>42406</v>
      </c>
      <c r="D10" s="2">
        <f t="shared" ca="1" si="0"/>
        <v>36</v>
      </c>
      <c r="E10" s="2">
        <f t="shared" ca="1" si="0"/>
        <v>10</v>
      </c>
      <c r="F10" s="2" t="str">
        <f t="shared" ca="1" si="1"/>
        <v>senior</v>
      </c>
      <c r="G10" s="2" t="str">
        <f t="shared" si="2"/>
        <v>Tuesday</v>
      </c>
      <c r="H10" s="2" t="str">
        <f t="shared" si="3"/>
        <v>You Are Arrogant</v>
      </c>
      <c r="I10" s="2"/>
      <c r="J10" s="2"/>
      <c r="K10" s="2">
        <v>9</v>
      </c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s="2" t="s">
        <v>17</v>
      </c>
      <c r="B11" s="3">
        <v>36526</v>
      </c>
      <c r="C11" s="3">
        <v>42005</v>
      </c>
      <c r="D11" s="2">
        <f t="shared" ca="1" si="0"/>
        <v>26</v>
      </c>
      <c r="E11" s="2">
        <f t="shared" ca="1" si="0"/>
        <v>11</v>
      </c>
      <c r="F11" s="2" t="str">
        <f t="shared" ca="1" si="1"/>
        <v>senior</v>
      </c>
      <c r="G11" s="2" t="str">
        <f t="shared" si="2"/>
        <v>Saturday</v>
      </c>
      <c r="H11" s="2" t="str">
        <f t="shared" si="3"/>
        <v>You Are Cold Hearted</v>
      </c>
      <c r="I11" s="2"/>
      <c r="J11" s="2"/>
      <c r="K11" s="2">
        <v>10</v>
      </c>
      <c r="L11" s="2"/>
      <c r="M11" s="2"/>
      <c r="N11" s="2"/>
      <c r="O11" s="2"/>
      <c r="P11" s="2"/>
      <c r="Q11" s="2"/>
      <c r="R11" s="2"/>
      <c r="S11" s="2"/>
    </row>
    <row r="12" spans="1:1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2026-09-12T03:24:41Z</dcterms:created>
  <dcterms:modified xsi:type="dcterms:W3CDTF">2026-09-12T03:43:15Z</dcterms:modified>
</cp:coreProperties>
</file>