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facundolezaetamendia/Downloads/"/>
    </mc:Choice>
  </mc:AlternateContent>
  <xr:revisionPtr revIDLastSave="0" documentId="13_ncr:40009_{A9D6CA51-3DBE-A946-BA4F-BD5334C6910C}" xr6:coauthVersionLast="47" xr6:coauthVersionMax="47" xr10:uidLastSave="{00000000-0000-0000-0000-000000000000}"/>
  <bookViews>
    <workbookView xWindow="1280" yWindow="2120" windowWidth="28040" windowHeight="17440"/>
  </bookViews>
  <sheets>
    <sheet name="LEAD_20240223_5a03f4ea_65d8ee99" sheetId="1" r:id="rId1"/>
  </sheets>
  <definedNames>
    <definedName name="_xlnm._FilterDatabase" localSheetId="0" hidden="1">LEAD_20240223_5a03f4ea_65d8ee99!$A$1:$CF$14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alcChain>
</file>

<file path=xl/sharedStrings.xml><?xml version="1.0" encoding="utf-8"?>
<sst xmlns="http://schemas.openxmlformats.org/spreadsheetml/2006/main" count="377" uniqueCount="190">
  <si>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</si>
  <si>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</si>
  <si>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</si>
  <si>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</si>
  <si>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</si>
  <si>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</si>
  <si>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</si>
  <si>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</si>
  <si>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</si>
  <si>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</si>
  <si>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</si>
  <si>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</si>
  <si>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</si>
  <si>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</si>
  <si>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</si>
  <si>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</si>
  <si>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</si>
  <si>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</si>
  <si>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</si>
  <si>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</si>
  <si>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</si>
  <si>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</si>
  <si>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</si>
  <si>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</si>
  <si>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</si>
  <si>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</si>
  <si>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</si>
  <si>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</si>
  <si>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</si>
  <si>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</si>
  <si>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</si>
  <si>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</si>
  <si>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</si>
  <si>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</si>
  <si>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</si>
  <si>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</si>
  <si>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</si>
  <si>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</si>
  <si>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</si>
  <si>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</si>
  <si>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</si>
  <si>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</si>
  <si>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</si>
  <si>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</si>
  <si>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</si>
  <si>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</si>
  <si>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</si>
  <si>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</si>
  <si>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</si>
  <si>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</si>
  <si>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</si>
  <si>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</si>
  <si>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</si>
  <si>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</si>
  <si>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</si>
  <si>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</si>
  <si>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</si>
  <si>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</si>
  <si>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</si>
  <si>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</si>
  <si>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</si>
  <si>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</si>
  <si>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</si>
  <si>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</si>
  <si>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</si>
  <si>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</si>
  <si>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</si>
  <si>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</si>
  <si>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</si>
  <si>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</si>
  <si>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</si>
  <si>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</si>
  <si>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</si>
  <si>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</si>
  <si>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</si>
  <si>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Account</t>
  </si>
  <si>
    <t>Addl. Type details (Other)</t>
  </si>
  <si>
    <t>GG_SHEET_ROW</t>
  </si>
  <si>
    <t>GG_SHEET_ID</t>
  </si>
  <si>
    <t>Sub-Type HMC/Delos</t>
  </si>
  <si>
    <t>Activo</t>
  </si>
  <si>
    <t>Trade Show</t>
  </si>
  <si>
    <t>Last updated on</t>
  </si>
  <si>
    <t>5% Lead Find</t>
  </si>
  <si>
    <t>El Encanto Products Inc.</t>
  </si>
  <si>
    <t>Mr.</t>
  </si>
  <si>
    <t>Horacio</t>
  </si>
  <si>
    <t>Rodriguez</t>
  </si>
  <si>
    <t>02/20/2024 11:17:34 am</t>
  </si>
  <si>
    <t>CRM form</t>
  </si>
  <si>
    <t>https://encantoproducts.com/</t>
  </si>
  <si>
    <t>horacio@encantoproducts.com</t>
  </si>
  <si>
    <t>Facundo Lezaeta (MRB)</t>
  </si>
  <si>
    <t>Jorge Toro (MRB)</t>
  </si>
  <si>
    <t>02/21/2024 10:22:35 am</t>
  </si>
  <si>
    <t>CEO &amp; Founder</t>
  </si>
  <si>
    <t>6755 W. 65th Street Unit 200 Bedford Park, IL 60638</t>
  </si>
  <si>
    <t>Distribuidor en 11 estados del centro de USA</t>
  </si>
  <si>
    <t>0.00</t>
  </si>
  <si>
    <t>US Dollar</t>
  </si>
  <si>
    <t>N</t>
  </si>
  <si>
    <t>Distributor / Wholesaler</t>
  </si>
  <si>
    <t>United States of America</t>
  </si>
  <si>
    <t>Mr Bey</t>
  </si>
  <si>
    <t>No</t>
  </si>
  <si>
    <t>Alameda Food Service</t>
  </si>
  <si>
    <t>http://www.alamedafood.com/</t>
  </si>
  <si>
    <t>info@alamedafoodservice.com</t>
  </si>
  <si>
    <t>Cliente distribuidor costa oeste The history of Alameda food Service begins in 1977 with a simple dream and vision- to serve the needs of the Hispanic restaurant community. Since then the company has grown from the family owned and operated business that only served the Los Angeles area.</t>
  </si>
  <si>
    <t>Untitled</t>
  </si>
  <si>
    <t>Introduction to La Fabril - Exploring Potential Partnership Opportunities</t>
  </si>
  <si>
    <t>Southwest Traders Inc</t>
  </si>
  <si>
    <t>http://southwesttraders.com/</t>
  </si>
  <si>
    <t>info@southwesttraders.com</t>
  </si>
  <si>
    <t>Distribuidor West Coast</t>
  </si>
  <si>
    <t>https://www.cejfoods.com/</t>
  </si>
  <si>
    <t>CustomerService@CEJFoods.com</t>
  </si>
  <si>
    <t>Distribuidor California y Arizona. dedicated to providing customer satisfaction by standing behind our products 100%. We have selected our merchandise from the finest places around the world. We carry approximately 1000 items and our product mix ranges from imported cheeses, olive oil, olives, meat and poultry to a variety of spices, paper goods, imported liquor, beer and wine. We are also master distributors for the major gyro and pita manufacturers.</t>
  </si>
  <si>
    <t>02/23/2024 02:53:06 pm</t>
  </si>
  <si>
    <t>02/23/2024 12:00:00 pm</t>
  </si>
  <si>
    <t>FoodMovers International</t>
  </si>
  <si>
    <t>https://foodmovers-inc.com/</t>
  </si>
  <si>
    <t>Distribuidor food service west coast</t>
  </si>
  <si>
    <t>LA FOODS</t>
  </si>
  <si>
    <t>https://www.la-foods.com/</t>
  </si>
  <si>
    <t>Distribuidor Food Service</t>
  </si>
  <si>
    <t>Greco &amp; Sons</t>
  </si>
  <si>
    <t>Gary</t>
  </si>
  <si>
    <t>Salvestrini</t>
  </si>
  <si>
    <t>02/20/2024 11:17:33 am</t>
  </si>
  <si>
    <t>https://concordfoodsinc.com/</t>
  </si>
  <si>
    <t>gsalvestrini@grecoandsons.com</t>
  </si>
  <si>
    <t>Distributor</t>
  </si>
  <si>
    <t>02/21/2024 11:00:50 pm</t>
  </si>
  <si>
    <t>Bakery products</t>
  </si>
  <si>
    <t>Mrs.</t>
  </si>
  <si>
    <t>Monica</t>
  </si>
  <si>
    <t>Shamman</t>
  </si>
  <si>
    <t>http://expresstrading.com/</t>
  </si>
  <si>
    <t>monica@expresstrading.com</t>
  </si>
  <si>
    <t>Amazon and Ecommerce Specialist</t>
  </si>
  <si>
    <t>Iberia Foods</t>
  </si>
  <si>
    <t>Silvia M. Jones</t>
  </si>
  <si>
    <t>sjones@iberiafood.com</t>
  </si>
  <si>
    <t>02/21/2024 10:23:06 am</t>
  </si>
  <si>
    <t>Sourcing Director</t>
  </si>
  <si>
    <t>Corporation / Private entity</t>
  </si>
  <si>
    <t>Francis</t>
  </si>
  <si>
    <t>Corgan</t>
  </si>
  <si>
    <t>http://www.smartandfinal.com/</t>
  </si>
  <si>
    <t>francis.corgan@smartandfinal.com, renee.redcher@smartandfinal.com</t>
  </si>
  <si>
    <t>renee.redcher@smartandfinal.com Renée Redcher Purchase Manager</t>
  </si>
  <si>
    <t>02/21/2024 10:23:33 am</t>
  </si>
  <si>
    <t>Smart &amp; Final (Es de USA)</t>
  </si>
  <si>
    <t>Distribution Area Manager at Smart &amp; Final (Moreno Valley, California, Estados Unidos)</t>
  </si>
  <si>
    <t>Supermercado en USA West (Low price target) Headquartered in the Los Angeles Area, where we started 145+ years ago, Smart &amp; Final Stores, Inc. (NYSE: SFS), operates 300+ grocery &amp; foodservice stores under the “Smart &amp; Final,” “Smart &amp; Final Extra!” and “Cash &amp; Carry Smart Foodservice” banners in California, Oregon, Washington, Arizona, Nevada, Idaho, Montana &amp; Utah, with an additional 15 stores in Mexico operated through a joint venture.</t>
  </si>
  <si>
    <t>Retailer</t>
  </si>
  <si>
    <t>US FOODS</t>
  </si>
  <si>
    <t>Michael</t>
  </si>
  <si>
    <t>Holloway</t>
  </si>
  <si>
    <t>https://www.usfoods.com/</t>
  </si>
  <si>
    <t>michael.holloway@usfoods.com, john.roberson@usfoods.com</t>
  </si>
  <si>
    <t>Michael Holloway Territory Sales Manager at US Foods JOHN ROBERSON Commodity Procurement Manager - Seafood en US Foods</t>
  </si>
  <si>
    <t>02/21/2024 10:23:50 am</t>
  </si>
  <si>
    <t>Automatic reply: Intro and Question</t>
  </si>
  <si>
    <t>Cost Less Food Company</t>
  </si>
  <si>
    <t>Tim</t>
  </si>
  <si>
    <t>Pickens</t>
  </si>
  <si>
    <t>https://costlessfoods.com/</t>
  </si>
  <si>
    <t>tim.pickens@costlessfoods.com</t>
  </si>
  <si>
    <t>en la espera de validar si tim.pickens@costlessfoods.com es un email válido En LINKEDIN está Cost Less Food Co.</t>
  </si>
  <si>
    <t>02/21/2024 10:28:11 am</t>
  </si>
  <si>
    <t>Cost Less Food Company (LF)</t>
  </si>
  <si>
    <t>Store Manager de Jackson California</t>
  </si>
  <si>
    <t>Intro and Question</t>
  </si>
  <si>
    <t>The North West Company</t>
  </si>
  <si>
    <t>Michelle</t>
  </si>
  <si>
    <t>Plantz</t>
  </si>
  <si>
    <t>https://www.northwest.ca</t>
  </si>
  <si>
    <t>contactus@northwest.ca, mplantz@northwest.ca</t>
  </si>
  <si>
    <t>Fnu Juwandinata Procurement Specialist at The North West Company EN USA fjuwandinata@northwest.ca NO ES UN MAIL VALIDO</t>
  </si>
  <si>
    <t>02/21/2024 10:03:45 am</t>
  </si>
  <si>
    <t>Facundo Lezaeta (MQ)</t>
  </si>
  <si>
    <t>Purchasing Manager</t>
  </si>
  <si>
    <t>3830 Old International Airport Road Suite 200 Anchorage, Alaska 99502-0901</t>
  </si>
  <si>
    <t>[LIST]The North West Company is a leading retailer to underserved rural communities and urban neighbourhood markets in the following regions: Northern Canada, Western Canada, rural Alaska, the South Pacific islands and the Caribbean. Our stores offer a broad range of products and services with an emphasis on food. Our value offer is to be the best local shopping choice for everyday household and local lifestyle needs. [/LIST]</t>
  </si>
  <si>
    <t>Smart &amp; Final</t>
  </si>
  <si>
    <t>TNW Company</t>
  </si>
  <si>
    <t>Continental Food Service</t>
  </si>
  <si>
    <t>Express Trading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</si>
</sst>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4"/>
  <sheetViews>
    <sheetView showGridLines="0" tabSelected="1" topLeftCell="A3" workbookViewId="0">
      <selection activeCell="C9" sqref="C9"/>
    </sheetView>
  </sheetViews>
  <sheetFormatPr baseColWidth="10" defaultRowHeight="16" x14ac:dyDescent="0.2"/>
  <cols>
    <col min="1" max="1" width="5.33203125" bestFit="1" customWidth="1"/>
    <col min="2" max="2" width="9.83203125" bestFit="1" customWidth="1"/>
    <col min="3" max="3" width="26" bestFit="1" customWidth="1"/>
    <col min="4" max="4" width="7.83203125" bestFit="1" customWidth="1"/>
    <col min="5" max="5" width="11" bestFit="1" customWidth="1"/>
    <col min="6" max="6" width="10.33203125" bestFit="1" customWidth="1"/>
    <col min="7" max="7" width="8.33203125" bestFit="1" customWidth="1"/>
    <col min="8" max="8" width="9.5" bestFit="1" customWidth="1"/>
    <col min="9" max="9" width="18.1640625" bestFit="1" customWidth="1"/>
    <col min="10" max="10" width="7.83203125" bestFit="1" customWidth="1"/>
    <col min="11" max="11" width="8.33203125" bestFit="1" customWidth="1"/>
    <col min="12" max="12" width="10.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23.16406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7" bestFit="1" customWidth="1"/>
    <col min="45" max="45" width="15.83203125" bestFit="1" customWidth="1"/>
    <col min="46" max="46" width="43.33203125" bestFit="1" customWidth="1"/>
    <col min="47" max="47" width="12.5" bestFit="1" customWidth="1"/>
    <col min="48" max="48" width="18.1640625" bestFit="1" customWidth="1"/>
    <col min="49" max="49" width="16.5" bestFit="1" customWidth="1"/>
    <col min="50" max="50" width="20.5" bestFit="1" customWidth="1"/>
    <col min="51" max="54" width="43.33203125" bestFit="1" customWidth="1"/>
    <col min="55" max="55" width="3.6640625" bestFit="1" customWidth="1"/>
    <col min="56" max="56" width="5.83203125" bestFit="1" customWidth="1"/>
    <col min="57" max="57" width="9.83203125" bestFit="1" customWidth="1"/>
    <col min="58" max="58" width="11.33203125" bestFit="1" customWidth="1"/>
    <col min="59" max="59" width="6.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1640625" bestFit="1" customWidth="1"/>
    <col min="76" max="76" width="17.6640625" bestFit="1" customWidth="1"/>
    <col min="77" max="77" width="6.5" bestFit="1" customWidth="1"/>
    <col min="78" max="78" width="18.5" bestFit="1" customWidth="1"/>
    <col min="79" max="79" width="12.83203125" bestFit="1" customWidth="1"/>
    <col min="80" max="80" width="10.6640625" bestFit="1" customWidth="1"/>
    <col min="81" max="81" width="15.5" bestFit="1" customWidth="1"/>
    <col min="82" max="82" width="5.33203125" bestFit="1" customWidth="1"/>
    <col min="83" max="83" width="9.1640625" bestFit="1" customWidth="1"/>
    <col min="84" max="84" width="18.1640625" bestFit="1" customWidth="1"/>
  </cols>
  <sheetData>
    <row r="1" spans="1:8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58</v>
      </c>
      <c r="BY1" s="1" t="s">
        <v>75</v>
      </c>
      <c r="BZ1" s="1" t="s">
        <v>76</v>
      </c>
      <c r="CA1" s="1" t="s">
        <v>77</v>
      </c>
      <c r="CB1" s="1" t="s">
        <v>78</v>
      </c>
      <c r="CC1" s="1" t="s">
        <v>79</v>
      </c>
      <c r="CD1" s="1" t="s">
        <v>80</v>
      </c>
      <c r="CE1" s="1" t="s">
        <v>81</v>
      </c>
      <c r="CF1" s="1" t="s">
        <v>82</v>
      </c>
    </row>
    <row r="2" spans="1:84" x14ac:dyDescent="0.2">
      <c r="A2" s="3">
        <v>29222</v>
      </c>
      <c r="B2" s="3" t="s">
        <v>83</v>
      </c>
      <c r="C2" s="3" t="s">
        <v>84</v>
      </c>
      <c r="D2" s="3" t="s">
        <v>85</v>
      </c>
      <c r="E2" s="3" t="s">
        <v>86</v>
      </c>
      <c r="F2" s="2"/>
      <c r="G2" s="3" t="s">
        <v>87</v>
      </c>
      <c r="H2" s="2"/>
      <c r="I2" s="3" t="s">
        <v>88</v>
      </c>
      <c r="J2" s="3" t="s">
        <v>89</v>
      </c>
      <c r="K2" s="2"/>
      <c r="L2" s="3">
        <v>17739401807</v>
      </c>
      <c r="M2" s="2"/>
      <c r="N2" s="2"/>
      <c r="O2" s="2"/>
      <c r="P2" s="2"/>
      <c r="Q2" s="2"/>
      <c r="R2" s="2"/>
      <c r="S2" s="3" t="s">
        <v>90</v>
      </c>
      <c r="T2" s="2"/>
      <c r="U2" s="2"/>
      <c r="V2" s="2"/>
      <c r="W2" s="2"/>
      <c r="X2" s="2"/>
      <c r="Y2" s="2"/>
      <c r="Z2" s="3" t="s">
        <v>91</v>
      </c>
      <c r="AA2" s="2"/>
      <c r="AB2" s="2"/>
      <c r="AC2" s="2"/>
      <c r="AD2" s="2"/>
      <c r="AE2" s="2"/>
      <c r="AF2" s="2"/>
      <c r="AG2" s="2"/>
      <c r="AH2" s="2"/>
      <c r="AI2" s="2"/>
      <c r="AJ2" s="2"/>
      <c r="AK2" s="2"/>
      <c r="AL2" s="2"/>
      <c r="AM2" s="2"/>
      <c r="AN2" s="2"/>
      <c r="AO2" s="2"/>
      <c r="AP2" s="2"/>
      <c r="AQ2" s="2"/>
      <c r="AR2" s="3" t="s">
        <v>92</v>
      </c>
      <c r="AS2" s="2"/>
      <c r="AT2" s="2"/>
      <c r="AU2" s="3" t="s">
        <v>93</v>
      </c>
      <c r="AV2" s="3" t="s">
        <v>94</v>
      </c>
      <c r="AW2" s="3" t="s">
        <v>93</v>
      </c>
      <c r="AX2" s="3" t="s">
        <v>84</v>
      </c>
      <c r="AY2" s="3" t="s">
        <v>95</v>
      </c>
      <c r="AZ2" s="3" t="s">
        <v>96</v>
      </c>
      <c r="BA2" s="3" t="s">
        <v>96</v>
      </c>
      <c r="BB2" s="3" t="s">
        <v>96</v>
      </c>
      <c r="BC2" s="2"/>
      <c r="BD2" s="2"/>
      <c r="BE2" s="2"/>
      <c r="BF2" s="2"/>
      <c r="BG2" s="2"/>
      <c r="BH2" s="3" t="s">
        <v>97</v>
      </c>
      <c r="BI2" s="3" t="s">
        <v>98</v>
      </c>
      <c r="BJ2" s="3" t="s">
        <v>99</v>
      </c>
      <c r="BK2" s="2"/>
      <c r="BL2" s="2"/>
      <c r="BM2" s="2"/>
      <c r="BN2" s="2"/>
      <c r="BO2" s="3" t="s">
        <v>100</v>
      </c>
      <c r="BP2" s="2"/>
      <c r="BQ2" s="2"/>
      <c r="BR2" s="2"/>
      <c r="BS2" s="2"/>
      <c r="BT2" s="2"/>
      <c r="BU2" s="2"/>
      <c r="BV2" s="2"/>
      <c r="BW2" s="3" t="s">
        <v>101</v>
      </c>
      <c r="BX2" s="3" t="s">
        <v>102</v>
      </c>
      <c r="BY2" s="3" t="s">
        <v>103</v>
      </c>
      <c r="BZ2" s="2"/>
      <c r="CA2" s="2"/>
      <c r="CB2" s="2"/>
      <c r="CC2" s="2"/>
      <c r="CD2" s="3" t="s">
        <v>104</v>
      </c>
      <c r="CE2" s="2"/>
      <c r="CF2" s="3" t="s">
        <v>88</v>
      </c>
    </row>
    <row r="3" spans="1:84" ht="75" x14ac:dyDescent="0.2">
      <c r="A3" s="3">
        <v>29220</v>
      </c>
      <c r="B3" s="3" t="s">
        <v>83</v>
      </c>
      <c r="C3" s="3" t="s">
        <v>105</v>
      </c>
      <c r="D3" s="2"/>
      <c r="E3" s="2"/>
      <c r="F3" s="2"/>
      <c r="G3" s="2"/>
      <c r="H3" s="2"/>
      <c r="I3" s="3" t="s">
        <v>88</v>
      </c>
      <c r="J3" s="3" t="s">
        <v>89</v>
      </c>
      <c r="K3" s="2"/>
      <c r="L3" s="3">
        <v>17029485116</v>
      </c>
      <c r="M3" s="2"/>
      <c r="N3" s="2"/>
      <c r="O3" s="2"/>
      <c r="P3" s="2"/>
      <c r="Q3" s="2"/>
      <c r="R3" s="2"/>
      <c r="S3" s="3" t="s">
        <v>106</v>
      </c>
      <c r="T3" s="2"/>
      <c r="U3" s="2"/>
      <c r="V3" s="2"/>
      <c r="W3" s="2"/>
      <c r="X3" s="2"/>
      <c r="Y3" s="2"/>
      <c r="Z3" s="3" t="s">
        <v>107</v>
      </c>
      <c r="AA3" s="2"/>
      <c r="AB3" s="2"/>
      <c r="AC3" s="2"/>
      <c r="AD3" s="2"/>
      <c r="AE3" s="2"/>
      <c r="AF3" s="2"/>
      <c r="AG3" s="2"/>
      <c r="AH3" s="2"/>
      <c r="AI3" s="2"/>
      <c r="AJ3" s="2"/>
      <c r="AK3" s="2"/>
      <c r="AL3" s="2"/>
      <c r="AM3" s="2"/>
      <c r="AN3" s="2"/>
      <c r="AO3" s="2"/>
      <c r="AP3" s="2"/>
      <c r="AQ3" s="2"/>
      <c r="AR3" s="3" t="s">
        <v>92</v>
      </c>
      <c r="AS3" s="2"/>
      <c r="AT3" s="3" t="s">
        <v>108</v>
      </c>
      <c r="AU3" s="3" t="s">
        <v>93</v>
      </c>
      <c r="AV3" s="3" t="s">
        <v>88</v>
      </c>
      <c r="AW3" s="3" t="s">
        <v>93</v>
      </c>
      <c r="AX3" s="3" t="s">
        <v>109</v>
      </c>
      <c r="AY3" s="2"/>
      <c r="AZ3" s="2"/>
      <c r="BA3" s="2"/>
      <c r="BB3" s="2"/>
      <c r="BC3" s="2"/>
      <c r="BD3" s="2"/>
      <c r="BE3" s="2"/>
      <c r="BF3" s="2"/>
      <c r="BG3" s="2"/>
      <c r="BH3" s="3" t="s">
        <v>110</v>
      </c>
      <c r="BI3" s="3" t="s">
        <v>98</v>
      </c>
      <c r="BJ3" s="3" t="s">
        <v>99</v>
      </c>
      <c r="BK3" s="2"/>
      <c r="BL3" s="2"/>
      <c r="BM3" s="2"/>
      <c r="BN3" s="2"/>
      <c r="BO3" s="3" t="s">
        <v>100</v>
      </c>
      <c r="BP3" s="2"/>
      <c r="BQ3" s="2"/>
      <c r="BR3" s="2"/>
      <c r="BS3" s="2"/>
      <c r="BT3" s="2"/>
      <c r="BU3" s="2"/>
      <c r="BV3" s="2"/>
      <c r="BW3" s="3" t="s">
        <v>101</v>
      </c>
      <c r="BX3" s="3" t="s">
        <v>102</v>
      </c>
      <c r="BY3" s="3" t="s">
        <v>103</v>
      </c>
      <c r="BZ3" s="2"/>
      <c r="CA3" s="2"/>
      <c r="CB3" s="2"/>
      <c r="CC3" s="2"/>
      <c r="CD3" s="3" t="s">
        <v>104</v>
      </c>
      <c r="CE3" s="2"/>
      <c r="CF3" s="3" t="s">
        <v>88</v>
      </c>
    </row>
    <row r="4" spans="1:84" ht="30" x14ac:dyDescent="0.2">
      <c r="A4" s="3">
        <v>29218</v>
      </c>
      <c r="B4" s="3" t="s">
        <v>83</v>
      </c>
      <c r="C4" s="3" t="s">
        <v>111</v>
      </c>
      <c r="D4" s="2"/>
      <c r="E4" s="2"/>
      <c r="F4" s="2"/>
      <c r="G4" s="2"/>
      <c r="H4" s="2"/>
      <c r="I4" s="3" t="s">
        <v>88</v>
      </c>
      <c r="J4" s="3" t="s">
        <v>89</v>
      </c>
      <c r="K4" s="2"/>
      <c r="L4" s="3">
        <v>19516997800</v>
      </c>
      <c r="M4" s="2"/>
      <c r="N4" s="2"/>
      <c r="O4" s="2"/>
      <c r="P4" s="2"/>
      <c r="Q4" s="2"/>
      <c r="R4" s="2"/>
      <c r="S4" s="3" t="s">
        <v>112</v>
      </c>
      <c r="T4" s="2"/>
      <c r="U4" s="2"/>
      <c r="V4" s="2"/>
      <c r="W4" s="2"/>
      <c r="X4" s="2"/>
      <c r="Y4" s="2"/>
      <c r="Z4" s="3" t="s">
        <v>113</v>
      </c>
      <c r="AA4" s="2"/>
      <c r="AB4" s="2"/>
      <c r="AC4" s="2"/>
      <c r="AD4" s="2"/>
      <c r="AE4" s="2"/>
      <c r="AF4" s="2"/>
      <c r="AG4" s="2"/>
      <c r="AH4" s="2"/>
      <c r="AI4" s="2"/>
      <c r="AJ4" s="2"/>
      <c r="AK4" s="2"/>
      <c r="AL4" s="2"/>
      <c r="AM4" s="2"/>
      <c r="AN4" s="2"/>
      <c r="AO4" s="2"/>
      <c r="AP4" s="2"/>
      <c r="AQ4" s="2"/>
      <c r="AR4" s="3" t="s">
        <v>92</v>
      </c>
      <c r="AS4" s="2"/>
      <c r="AT4" s="3" t="s">
        <v>114</v>
      </c>
      <c r="AU4" s="3" t="s">
        <v>93</v>
      </c>
      <c r="AV4" s="3" t="s">
        <v>88</v>
      </c>
      <c r="AW4" s="3" t="s">
        <v>93</v>
      </c>
      <c r="AX4" s="3" t="s">
        <v>109</v>
      </c>
      <c r="AY4" s="2"/>
      <c r="AZ4" s="2"/>
      <c r="BA4" s="2"/>
      <c r="BB4" s="2"/>
      <c r="BC4" s="2"/>
      <c r="BD4" s="2"/>
      <c r="BE4" s="2"/>
      <c r="BF4" s="2"/>
      <c r="BG4" s="2"/>
      <c r="BH4" s="3" t="s">
        <v>110</v>
      </c>
      <c r="BI4" s="3" t="s">
        <v>98</v>
      </c>
      <c r="BJ4" s="3" t="s">
        <v>99</v>
      </c>
      <c r="BK4" s="2"/>
      <c r="BL4" s="2"/>
      <c r="BM4" s="2"/>
      <c r="BN4" s="2"/>
      <c r="BO4" s="3" t="s">
        <v>100</v>
      </c>
      <c r="BP4" s="2"/>
      <c r="BQ4" s="2"/>
      <c r="BR4" s="2"/>
      <c r="BS4" s="2"/>
      <c r="BT4" s="2"/>
      <c r="BU4" s="2"/>
      <c r="BV4" s="2"/>
      <c r="BW4" s="3" t="s">
        <v>101</v>
      </c>
      <c r="BX4" s="3" t="s">
        <v>102</v>
      </c>
      <c r="BY4" s="3" t="s">
        <v>103</v>
      </c>
      <c r="BZ4" s="2"/>
      <c r="CA4" s="2"/>
      <c r="CB4" s="2"/>
      <c r="CC4" s="2"/>
      <c r="CD4" s="3" t="s">
        <v>104</v>
      </c>
      <c r="CE4" s="2"/>
      <c r="CF4" s="3" t="s">
        <v>88</v>
      </c>
    </row>
    <row r="5" spans="1:84" ht="120" x14ac:dyDescent="0.2">
      <c r="A5" s="3">
        <v>29216</v>
      </c>
      <c r="B5" s="3" t="s">
        <v>83</v>
      </c>
      <c r="C5" s="3" t="s">
        <v>188</v>
      </c>
      <c r="D5" s="2"/>
      <c r="E5" s="2"/>
      <c r="F5" s="2"/>
      <c r="G5" s="2"/>
      <c r="H5" s="2"/>
      <c r="I5" s="3" t="s">
        <v>88</v>
      </c>
      <c r="J5" s="3" t="s">
        <v>89</v>
      </c>
      <c r="K5" s="2"/>
      <c r="L5" s="3">
        <v>16192651100</v>
      </c>
      <c r="M5" s="2"/>
      <c r="N5" s="2"/>
      <c r="O5" s="2"/>
      <c r="P5" s="2"/>
      <c r="Q5" s="2"/>
      <c r="R5" s="2"/>
      <c r="S5" s="3" t="s">
        <v>115</v>
      </c>
      <c r="T5" s="2"/>
      <c r="U5" s="2"/>
      <c r="V5" s="2"/>
      <c r="W5" s="2"/>
      <c r="X5" s="2"/>
      <c r="Y5" s="2"/>
      <c r="Z5" s="3" t="s">
        <v>116</v>
      </c>
      <c r="AA5" s="2"/>
      <c r="AB5" s="2"/>
      <c r="AC5" s="2"/>
      <c r="AD5" s="2"/>
      <c r="AE5" s="2"/>
      <c r="AF5" s="2"/>
      <c r="AG5" s="2"/>
      <c r="AH5" s="2"/>
      <c r="AI5" s="2"/>
      <c r="AJ5" s="2"/>
      <c r="AK5" s="2"/>
      <c r="AL5" s="2"/>
      <c r="AM5" s="2"/>
      <c r="AN5" s="2"/>
      <c r="AO5" s="2"/>
      <c r="AP5" s="2"/>
      <c r="AQ5" s="2"/>
      <c r="AR5" s="3" t="s">
        <v>92</v>
      </c>
      <c r="AS5" s="2"/>
      <c r="AT5" s="3" t="s">
        <v>117</v>
      </c>
      <c r="AU5" s="3" t="s">
        <v>93</v>
      </c>
      <c r="AV5" s="3" t="s">
        <v>118</v>
      </c>
      <c r="AW5" s="3" t="s">
        <v>93</v>
      </c>
      <c r="AX5" s="3" t="s">
        <v>109</v>
      </c>
      <c r="AY5" s="2"/>
      <c r="AZ5" s="2"/>
      <c r="BA5" s="2"/>
      <c r="BB5" s="2"/>
      <c r="BC5" s="2"/>
      <c r="BD5" s="2"/>
      <c r="BE5" s="2"/>
      <c r="BF5" s="2"/>
      <c r="BG5" s="2"/>
      <c r="BH5" s="3" t="s">
        <v>110</v>
      </c>
      <c r="BI5" s="3" t="s">
        <v>98</v>
      </c>
      <c r="BJ5" s="3" t="s">
        <v>99</v>
      </c>
      <c r="BK5" s="2"/>
      <c r="BL5" s="2"/>
      <c r="BM5" s="2"/>
      <c r="BN5" s="2"/>
      <c r="BO5" s="3" t="s">
        <v>100</v>
      </c>
      <c r="BP5" s="2"/>
      <c r="BQ5" s="2"/>
      <c r="BR5" s="2"/>
      <c r="BS5" s="2"/>
      <c r="BT5" s="2"/>
      <c r="BU5" s="2"/>
      <c r="BV5" s="2"/>
      <c r="BW5" s="3" t="s">
        <v>101</v>
      </c>
      <c r="BX5" s="3" t="s">
        <v>102</v>
      </c>
      <c r="BY5" s="3" t="s">
        <v>103</v>
      </c>
      <c r="BZ5" s="2"/>
      <c r="CA5" s="2"/>
      <c r="CB5" s="2"/>
      <c r="CC5" s="2"/>
      <c r="CD5" s="3" t="s">
        <v>104</v>
      </c>
      <c r="CE5" s="2"/>
      <c r="CF5" s="3" t="s">
        <v>119</v>
      </c>
    </row>
    <row r="6" spans="1:84" x14ac:dyDescent="0.2">
      <c r="A6" s="3">
        <v>29214</v>
      </c>
      <c r="B6" s="3" t="s">
        <v>83</v>
      </c>
      <c r="C6" s="3" t="s">
        <v>120</v>
      </c>
      <c r="D6" s="2"/>
      <c r="E6" s="2"/>
      <c r="F6" s="2"/>
      <c r="G6" s="2"/>
      <c r="H6" s="2"/>
      <c r="I6" s="3" t="s">
        <v>88</v>
      </c>
      <c r="J6" s="3" t="s">
        <v>89</v>
      </c>
      <c r="K6" s="2"/>
      <c r="L6" s="2"/>
      <c r="M6" s="2"/>
      <c r="N6" s="2"/>
      <c r="O6" s="2"/>
      <c r="P6" s="2"/>
      <c r="Q6" s="2"/>
      <c r="R6" s="2"/>
      <c r="S6" s="3" t="s">
        <v>121</v>
      </c>
      <c r="T6" s="2"/>
      <c r="U6" s="2"/>
      <c r="V6" s="2"/>
      <c r="W6" s="2"/>
      <c r="X6" s="2"/>
      <c r="Y6" s="2"/>
      <c r="Z6" s="2"/>
      <c r="AA6" s="2"/>
      <c r="AB6" s="2"/>
      <c r="AC6" s="2"/>
      <c r="AD6" s="2"/>
      <c r="AE6" s="2"/>
      <c r="AF6" s="2"/>
      <c r="AG6" s="2"/>
      <c r="AH6" s="2"/>
      <c r="AI6" s="2"/>
      <c r="AJ6" s="2"/>
      <c r="AK6" s="2"/>
      <c r="AL6" s="2"/>
      <c r="AM6" s="2"/>
      <c r="AN6" s="2"/>
      <c r="AO6" s="2"/>
      <c r="AP6" s="2"/>
      <c r="AQ6" s="2"/>
      <c r="AR6" s="3" t="s">
        <v>92</v>
      </c>
      <c r="AS6" s="2"/>
      <c r="AT6" s="3" t="s">
        <v>122</v>
      </c>
      <c r="AU6" s="3" t="s">
        <v>93</v>
      </c>
      <c r="AV6" s="3" t="s">
        <v>88</v>
      </c>
      <c r="AW6" s="3" t="s">
        <v>93</v>
      </c>
      <c r="AX6" s="2"/>
      <c r="AY6" s="2"/>
      <c r="AZ6" s="2"/>
      <c r="BA6" s="2"/>
      <c r="BB6" s="2"/>
      <c r="BC6" s="2"/>
      <c r="BD6" s="2"/>
      <c r="BE6" s="2"/>
      <c r="BF6" s="2"/>
      <c r="BG6" s="2"/>
      <c r="BH6" s="2"/>
      <c r="BI6" s="3" t="s">
        <v>98</v>
      </c>
      <c r="BJ6" s="3" t="s">
        <v>99</v>
      </c>
      <c r="BK6" s="2"/>
      <c r="BL6" s="2"/>
      <c r="BM6" s="2"/>
      <c r="BN6" s="2"/>
      <c r="BO6" s="3" t="s">
        <v>100</v>
      </c>
      <c r="BP6" s="2"/>
      <c r="BQ6" s="2"/>
      <c r="BR6" s="2"/>
      <c r="BS6" s="2"/>
      <c r="BT6" s="2"/>
      <c r="BU6" s="2"/>
      <c r="BV6" s="2"/>
      <c r="BW6" s="3" t="s">
        <v>101</v>
      </c>
      <c r="BX6" s="3" t="s">
        <v>102</v>
      </c>
      <c r="BY6" s="3" t="s">
        <v>103</v>
      </c>
      <c r="BZ6" s="2"/>
      <c r="CA6" s="2"/>
      <c r="CB6" s="2"/>
      <c r="CC6" s="2"/>
      <c r="CD6" s="3" t="s">
        <v>104</v>
      </c>
      <c r="CE6" s="2"/>
      <c r="CF6" s="3" t="s">
        <v>88</v>
      </c>
    </row>
    <row r="7" spans="1:84" x14ac:dyDescent="0.2">
      <c r="A7" s="3">
        <v>29212</v>
      </c>
      <c r="B7" s="3" t="s">
        <v>83</v>
      </c>
      <c r="C7" s="3" t="s">
        <v>123</v>
      </c>
      <c r="D7" s="2"/>
      <c r="E7" s="2"/>
      <c r="F7" s="2"/>
      <c r="G7" s="2"/>
      <c r="H7" s="2"/>
      <c r="I7" s="3" t="s">
        <v>88</v>
      </c>
      <c r="J7" s="3" t="s">
        <v>89</v>
      </c>
      <c r="K7" s="2"/>
      <c r="L7" s="2"/>
      <c r="M7" s="2"/>
      <c r="N7" s="2"/>
      <c r="O7" s="2"/>
      <c r="P7" s="2"/>
      <c r="Q7" s="2"/>
      <c r="R7" s="2"/>
      <c r="S7" s="3" t="s">
        <v>124</v>
      </c>
      <c r="T7" s="2"/>
      <c r="U7" s="2"/>
      <c r="V7" s="2"/>
      <c r="W7" s="2"/>
      <c r="X7" s="2"/>
      <c r="Y7" s="2"/>
      <c r="Z7" s="2"/>
      <c r="AA7" s="2"/>
      <c r="AB7" s="2"/>
      <c r="AC7" s="2"/>
      <c r="AD7" s="2"/>
      <c r="AE7" s="2"/>
      <c r="AF7" s="2"/>
      <c r="AG7" s="2"/>
      <c r="AH7" s="2"/>
      <c r="AI7" s="2"/>
      <c r="AJ7" s="2"/>
      <c r="AK7" s="2"/>
      <c r="AL7" s="2"/>
      <c r="AM7" s="2"/>
      <c r="AN7" s="2"/>
      <c r="AO7" s="2"/>
      <c r="AP7" s="2"/>
      <c r="AQ7" s="2"/>
      <c r="AR7" s="3" t="s">
        <v>92</v>
      </c>
      <c r="AS7" s="2"/>
      <c r="AT7" s="3" t="s">
        <v>125</v>
      </c>
      <c r="AU7" s="3" t="s">
        <v>93</v>
      </c>
      <c r="AV7" s="3" t="s">
        <v>88</v>
      </c>
      <c r="AW7" s="3" t="s">
        <v>93</v>
      </c>
      <c r="AX7" s="2"/>
      <c r="AY7" s="2"/>
      <c r="AZ7" s="2"/>
      <c r="BA7" s="2"/>
      <c r="BB7" s="2"/>
      <c r="BC7" s="2"/>
      <c r="BD7" s="2"/>
      <c r="BE7" s="2"/>
      <c r="BF7" s="2"/>
      <c r="BG7" s="2"/>
      <c r="BH7" s="2"/>
      <c r="BI7" s="3" t="s">
        <v>98</v>
      </c>
      <c r="BJ7" s="3" t="s">
        <v>99</v>
      </c>
      <c r="BK7" s="2"/>
      <c r="BL7" s="2"/>
      <c r="BM7" s="2"/>
      <c r="BN7" s="2"/>
      <c r="BO7" s="3" t="s">
        <v>100</v>
      </c>
      <c r="BP7" s="2"/>
      <c r="BQ7" s="2"/>
      <c r="BR7" s="2"/>
      <c r="BS7" s="2"/>
      <c r="BT7" s="2"/>
      <c r="BU7" s="2"/>
      <c r="BV7" s="2"/>
      <c r="BW7" s="3" t="s">
        <v>101</v>
      </c>
      <c r="BX7" s="3" t="s">
        <v>102</v>
      </c>
      <c r="BY7" s="3" t="s">
        <v>103</v>
      </c>
      <c r="BZ7" s="2"/>
      <c r="CA7" s="2"/>
      <c r="CB7" s="2"/>
      <c r="CC7" s="2"/>
      <c r="CD7" s="3" t="s">
        <v>104</v>
      </c>
      <c r="CE7" s="2"/>
      <c r="CF7" s="3" t="s">
        <v>88</v>
      </c>
    </row>
    <row r="8" spans="1:84" x14ac:dyDescent="0.2">
      <c r="A8" s="3">
        <v>29210</v>
      </c>
      <c r="B8" s="3" t="s">
        <v>83</v>
      </c>
      <c r="C8" s="3" t="s">
        <v>126</v>
      </c>
      <c r="D8" s="3" t="s">
        <v>85</v>
      </c>
      <c r="E8" s="3" t="s">
        <v>127</v>
      </c>
      <c r="F8" s="2"/>
      <c r="G8" s="3" t="s">
        <v>128</v>
      </c>
      <c r="H8" s="2"/>
      <c r="I8" s="3" t="s">
        <v>129</v>
      </c>
      <c r="J8" s="3" t="s">
        <v>89</v>
      </c>
      <c r="K8" s="2"/>
      <c r="L8" s="2"/>
      <c r="M8" s="2"/>
      <c r="N8" s="2"/>
      <c r="O8" s="2"/>
      <c r="P8" s="2"/>
      <c r="Q8" s="2"/>
      <c r="R8" s="2"/>
      <c r="S8" s="3" t="s">
        <v>130</v>
      </c>
      <c r="T8" s="2"/>
      <c r="U8" s="2"/>
      <c r="V8" s="2"/>
      <c r="W8" s="2"/>
      <c r="X8" s="2"/>
      <c r="Y8" s="2"/>
      <c r="Z8" s="3" t="s">
        <v>131</v>
      </c>
      <c r="AA8" s="2"/>
      <c r="AB8" s="2"/>
      <c r="AC8" s="2"/>
      <c r="AD8" s="2"/>
      <c r="AE8" s="2"/>
      <c r="AF8" s="2"/>
      <c r="AG8" s="2"/>
      <c r="AH8" s="2"/>
      <c r="AI8" s="2"/>
      <c r="AJ8" s="2"/>
      <c r="AK8" s="2"/>
      <c r="AL8" s="2"/>
      <c r="AM8" s="2"/>
      <c r="AN8" s="2"/>
      <c r="AO8" s="2"/>
      <c r="AP8" s="2"/>
      <c r="AQ8" s="2"/>
      <c r="AR8" s="3" t="s">
        <v>92</v>
      </c>
      <c r="AS8" s="2"/>
      <c r="AT8" s="3" t="s">
        <v>132</v>
      </c>
      <c r="AU8" s="3" t="s">
        <v>93</v>
      </c>
      <c r="AV8" s="3" t="s">
        <v>133</v>
      </c>
      <c r="AW8" s="3" t="s">
        <v>93</v>
      </c>
      <c r="AX8" s="3" t="s">
        <v>109</v>
      </c>
      <c r="AY8" s="2"/>
      <c r="AZ8" s="2"/>
      <c r="BA8" s="2"/>
      <c r="BB8" s="2"/>
      <c r="BC8" s="2"/>
      <c r="BD8" s="2"/>
      <c r="BE8" s="2"/>
      <c r="BF8" s="2"/>
      <c r="BG8" s="2"/>
      <c r="BH8" s="3" t="s">
        <v>134</v>
      </c>
      <c r="BI8" s="3" t="s">
        <v>98</v>
      </c>
      <c r="BJ8" s="3" t="s">
        <v>99</v>
      </c>
      <c r="BK8" s="2"/>
      <c r="BL8" s="2"/>
      <c r="BM8" s="2"/>
      <c r="BN8" s="2"/>
      <c r="BO8" s="3" t="s">
        <v>100</v>
      </c>
      <c r="BP8" s="2"/>
      <c r="BQ8" s="2"/>
      <c r="BR8" s="2"/>
      <c r="BS8" s="2"/>
      <c r="BT8" s="2"/>
      <c r="BU8" s="2"/>
      <c r="BV8" s="2"/>
      <c r="BW8" s="3" t="s">
        <v>101</v>
      </c>
      <c r="BX8" s="3" t="s">
        <v>102</v>
      </c>
      <c r="BY8" s="3" t="s">
        <v>103</v>
      </c>
      <c r="BZ8" s="2"/>
      <c r="CA8" s="2"/>
      <c r="CB8" s="2"/>
      <c r="CC8" s="2"/>
      <c r="CD8" s="3" t="s">
        <v>104</v>
      </c>
      <c r="CE8" s="2"/>
      <c r="CF8" s="3" t="s">
        <v>129</v>
      </c>
    </row>
    <row r="9" spans="1:84" x14ac:dyDescent="0.2">
      <c r="A9" s="3">
        <v>29208</v>
      </c>
      <c r="B9" s="3" t="s">
        <v>83</v>
      </c>
      <c r="C9" s="3" t="s">
        <v>189</v>
      </c>
      <c r="D9" s="3" t="s">
        <v>135</v>
      </c>
      <c r="E9" s="3" t="s">
        <v>136</v>
      </c>
      <c r="F9" s="2"/>
      <c r="G9" s="3" t="s">
        <v>137</v>
      </c>
      <c r="H9" s="2"/>
      <c r="I9" s="3" t="s">
        <v>129</v>
      </c>
      <c r="J9" s="3" t="s">
        <v>89</v>
      </c>
      <c r="K9" s="2"/>
      <c r="L9" s="2"/>
      <c r="M9" s="2"/>
      <c r="N9" s="2"/>
      <c r="O9" s="2"/>
      <c r="P9" s="2"/>
      <c r="Q9" s="2"/>
      <c r="R9" s="2"/>
      <c r="S9" s="3" t="s">
        <v>138</v>
      </c>
      <c r="T9" s="2"/>
      <c r="U9" s="2"/>
      <c r="V9" s="2"/>
      <c r="W9" s="2"/>
      <c r="X9" s="2"/>
      <c r="Y9" s="2"/>
      <c r="Z9" s="3" t="s">
        <v>139</v>
      </c>
      <c r="AA9" s="2"/>
      <c r="AB9" s="2"/>
      <c r="AC9" s="2"/>
      <c r="AD9" s="2"/>
      <c r="AE9" s="2"/>
      <c r="AF9" s="2"/>
      <c r="AG9" s="2"/>
      <c r="AH9" s="2"/>
      <c r="AI9" s="2"/>
      <c r="AJ9" s="2"/>
      <c r="AK9" s="2"/>
      <c r="AL9" s="2"/>
      <c r="AM9" s="2"/>
      <c r="AN9" s="2"/>
      <c r="AO9" s="2"/>
      <c r="AP9" s="2"/>
      <c r="AQ9" s="2"/>
      <c r="AR9" s="3" t="s">
        <v>92</v>
      </c>
      <c r="AS9" s="2"/>
      <c r="AT9" s="3" t="s">
        <v>132</v>
      </c>
      <c r="AU9" s="3" t="s">
        <v>93</v>
      </c>
      <c r="AV9" s="3" t="s">
        <v>129</v>
      </c>
      <c r="AW9" s="3" t="s">
        <v>93</v>
      </c>
      <c r="AX9" s="3" t="s">
        <v>109</v>
      </c>
      <c r="AY9" s="3" t="s">
        <v>140</v>
      </c>
      <c r="AZ9" s="2"/>
      <c r="BA9" s="2"/>
      <c r="BB9" s="2"/>
      <c r="BC9" s="2"/>
      <c r="BD9" s="2"/>
      <c r="BE9" s="2"/>
      <c r="BF9" s="2"/>
      <c r="BG9" s="2"/>
      <c r="BH9" s="3" t="s">
        <v>134</v>
      </c>
      <c r="BI9" s="3" t="s">
        <v>98</v>
      </c>
      <c r="BJ9" s="3" t="s">
        <v>99</v>
      </c>
      <c r="BK9" s="2"/>
      <c r="BL9" s="2"/>
      <c r="BM9" s="2"/>
      <c r="BN9" s="2"/>
      <c r="BO9" s="3" t="s">
        <v>100</v>
      </c>
      <c r="BP9" s="2"/>
      <c r="BQ9" s="2"/>
      <c r="BR9" s="2"/>
      <c r="BS9" s="2"/>
      <c r="BT9" s="2"/>
      <c r="BU9" s="2"/>
      <c r="BV9" s="2"/>
      <c r="BW9" s="3" t="s">
        <v>101</v>
      </c>
      <c r="BX9" s="3" t="s">
        <v>102</v>
      </c>
      <c r="BY9" s="3" t="s">
        <v>103</v>
      </c>
      <c r="BZ9" s="2"/>
      <c r="CA9" s="2"/>
      <c r="CB9" s="2"/>
      <c r="CC9" s="2"/>
      <c r="CD9" s="3" t="s">
        <v>104</v>
      </c>
      <c r="CE9" s="2"/>
      <c r="CF9" s="3" t="s">
        <v>129</v>
      </c>
    </row>
    <row r="10" spans="1:84" x14ac:dyDescent="0.2">
      <c r="A10" s="3">
        <v>29206</v>
      </c>
      <c r="B10" s="3" t="s">
        <v>83</v>
      </c>
      <c r="C10" s="3" t="s">
        <v>141</v>
      </c>
      <c r="D10" s="2"/>
      <c r="E10" s="3" t="s">
        <v>142</v>
      </c>
      <c r="F10" s="2"/>
      <c r="G10" s="2"/>
      <c r="H10" s="2"/>
      <c r="I10" s="3" t="s">
        <v>129</v>
      </c>
      <c r="J10" s="3" t="s">
        <v>89</v>
      </c>
      <c r="K10" s="2"/>
      <c r="L10" s="2"/>
      <c r="M10" s="2"/>
      <c r="N10" s="2"/>
      <c r="O10" s="2"/>
      <c r="P10" s="2"/>
      <c r="Q10" s="2"/>
      <c r="R10" s="2"/>
      <c r="S10" s="2"/>
      <c r="T10" s="2"/>
      <c r="U10" s="2"/>
      <c r="V10" s="2"/>
      <c r="W10" s="2"/>
      <c r="X10" s="2"/>
      <c r="Y10" s="2"/>
      <c r="Z10" s="3" t="s">
        <v>143</v>
      </c>
      <c r="AA10" s="2"/>
      <c r="AB10" s="2"/>
      <c r="AC10" s="2"/>
      <c r="AD10" s="2"/>
      <c r="AE10" s="2"/>
      <c r="AF10" s="2"/>
      <c r="AG10" s="2"/>
      <c r="AH10" s="2"/>
      <c r="AI10" s="2"/>
      <c r="AJ10" s="2"/>
      <c r="AK10" s="2"/>
      <c r="AL10" s="2"/>
      <c r="AM10" s="2"/>
      <c r="AN10" s="2"/>
      <c r="AO10" s="2"/>
      <c r="AP10" s="2"/>
      <c r="AQ10" s="2"/>
      <c r="AR10" s="3" t="s">
        <v>92</v>
      </c>
      <c r="AS10" s="2"/>
      <c r="AT10" s="2"/>
      <c r="AU10" s="3" t="s">
        <v>93</v>
      </c>
      <c r="AV10" s="3" t="s">
        <v>144</v>
      </c>
      <c r="AW10" s="3" t="s">
        <v>93</v>
      </c>
      <c r="AX10" s="2"/>
      <c r="AY10" s="3" t="s">
        <v>145</v>
      </c>
      <c r="AZ10" s="2"/>
      <c r="BA10" s="2"/>
      <c r="BB10" s="2"/>
      <c r="BC10" s="2"/>
      <c r="BD10" s="2"/>
      <c r="BE10" s="2"/>
      <c r="BF10" s="2"/>
      <c r="BG10" s="2"/>
      <c r="BH10" s="2"/>
      <c r="BI10" s="3" t="s">
        <v>98</v>
      </c>
      <c r="BJ10" s="3" t="s">
        <v>99</v>
      </c>
      <c r="BK10" s="2"/>
      <c r="BL10" s="2"/>
      <c r="BM10" s="2"/>
      <c r="BN10" s="2"/>
      <c r="BO10" s="3" t="s">
        <v>100</v>
      </c>
      <c r="BP10" s="2"/>
      <c r="BQ10" s="2"/>
      <c r="BR10" s="2"/>
      <c r="BS10" s="2"/>
      <c r="BT10" s="2"/>
      <c r="BU10" s="2"/>
      <c r="BV10" s="2"/>
      <c r="BW10" s="3" t="s">
        <v>146</v>
      </c>
      <c r="BX10" s="3" t="s">
        <v>102</v>
      </c>
      <c r="BY10" s="3" t="s">
        <v>103</v>
      </c>
      <c r="BZ10" s="2"/>
      <c r="CA10" s="2"/>
      <c r="CB10" s="2"/>
      <c r="CC10" s="2"/>
      <c r="CD10" s="3" t="s">
        <v>104</v>
      </c>
      <c r="CE10" s="2"/>
      <c r="CF10" s="3" t="s">
        <v>129</v>
      </c>
    </row>
    <row r="11" spans="1:84" ht="120" x14ac:dyDescent="0.2">
      <c r="A11" s="3">
        <v>29204</v>
      </c>
      <c r="B11" s="3" t="s">
        <v>83</v>
      </c>
      <c r="C11" s="3" t="s">
        <v>186</v>
      </c>
      <c r="D11" s="3" t="s">
        <v>85</v>
      </c>
      <c r="E11" s="3" t="s">
        <v>147</v>
      </c>
      <c r="F11" s="2"/>
      <c r="G11" s="3" t="s">
        <v>148</v>
      </c>
      <c r="H11" s="2"/>
      <c r="I11" s="3" t="s">
        <v>129</v>
      </c>
      <c r="J11" s="3" t="s">
        <v>89</v>
      </c>
      <c r="K11" s="2"/>
      <c r="L11" s="3">
        <v>18008940511</v>
      </c>
      <c r="M11" s="2"/>
      <c r="N11" s="2"/>
      <c r="O11" s="2"/>
      <c r="P11" s="2"/>
      <c r="Q11" s="2"/>
      <c r="R11" s="2"/>
      <c r="S11" s="3" t="s">
        <v>149</v>
      </c>
      <c r="T11" s="2"/>
      <c r="U11" s="2"/>
      <c r="V11" s="2"/>
      <c r="W11" s="2"/>
      <c r="X11" s="2"/>
      <c r="Y11" s="2"/>
      <c r="Z11" s="3" t="s">
        <v>150</v>
      </c>
      <c r="AA11" s="2"/>
      <c r="AB11" s="2"/>
      <c r="AC11" s="2"/>
      <c r="AD11" s="2"/>
      <c r="AE11" s="2"/>
      <c r="AF11" s="2"/>
      <c r="AG11" s="2"/>
      <c r="AH11" s="2"/>
      <c r="AI11" s="2"/>
      <c r="AJ11" s="2"/>
      <c r="AK11" s="2"/>
      <c r="AL11" s="2"/>
      <c r="AM11" s="2"/>
      <c r="AN11" s="2"/>
      <c r="AO11" s="2"/>
      <c r="AP11" s="2"/>
      <c r="AQ11" s="2"/>
      <c r="AR11" s="3" t="s">
        <v>92</v>
      </c>
      <c r="AS11" s="2"/>
      <c r="AT11" s="3" t="s">
        <v>151</v>
      </c>
      <c r="AU11" s="3" t="s">
        <v>93</v>
      </c>
      <c r="AV11" s="3" t="s">
        <v>152</v>
      </c>
      <c r="AW11" s="3" t="s">
        <v>93</v>
      </c>
      <c r="AX11" s="3" t="s">
        <v>153</v>
      </c>
      <c r="AY11" s="3" t="s">
        <v>154</v>
      </c>
      <c r="AZ11" s="2"/>
      <c r="BA11" s="2"/>
      <c r="BB11" s="2"/>
      <c r="BC11" s="2"/>
      <c r="BD11" s="2"/>
      <c r="BE11" s="2"/>
      <c r="BF11" s="2"/>
      <c r="BG11" s="2"/>
      <c r="BH11" s="3" t="s">
        <v>155</v>
      </c>
      <c r="BI11" s="3" t="s">
        <v>98</v>
      </c>
      <c r="BJ11" s="3" t="s">
        <v>99</v>
      </c>
      <c r="BK11" s="2"/>
      <c r="BL11" s="2"/>
      <c r="BM11" s="2"/>
      <c r="BN11" s="2"/>
      <c r="BO11" s="3" t="s">
        <v>100</v>
      </c>
      <c r="BP11" s="2"/>
      <c r="BQ11" s="2"/>
      <c r="BR11" s="2"/>
      <c r="BS11" s="2"/>
      <c r="BT11" s="2"/>
      <c r="BU11" s="2"/>
      <c r="BV11" s="2"/>
      <c r="BW11" s="3" t="s">
        <v>156</v>
      </c>
      <c r="BX11" s="3" t="s">
        <v>102</v>
      </c>
      <c r="BY11" s="3" t="s">
        <v>103</v>
      </c>
      <c r="BZ11" s="2"/>
      <c r="CA11" s="2"/>
      <c r="CB11" s="2"/>
      <c r="CC11" s="2"/>
      <c r="CD11" s="3" t="s">
        <v>104</v>
      </c>
      <c r="CE11" s="2"/>
      <c r="CF11" s="3" t="s">
        <v>129</v>
      </c>
    </row>
    <row r="12" spans="1:84" ht="45" x14ac:dyDescent="0.2">
      <c r="A12" s="3">
        <v>29202</v>
      </c>
      <c r="B12" s="3" t="s">
        <v>83</v>
      </c>
      <c r="C12" s="3" t="s">
        <v>157</v>
      </c>
      <c r="D12" s="2"/>
      <c r="E12" s="3" t="s">
        <v>158</v>
      </c>
      <c r="F12" s="2"/>
      <c r="G12" s="3" t="s">
        <v>159</v>
      </c>
      <c r="H12" s="2"/>
      <c r="I12" s="3" t="s">
        <v>129</v>
      </c>
      <c r="J12" s="3" t="s">
        <v>89</v>
      </c>
      <c r="K12" s="2"/>
      <c r="L12" s="3">
        <f>17146703500 +14807665600</f>
        <v>31954369100</v>
      </c>
      <c r="M12" s="2"/>
      <c r="N12" s="2"/>
      <c r="O12" s="2"/>
      <c r="P12" s="2"/>
      <c r="Q12" s="2"/>
      <c r="R12" s="2"/>
      <c r="S12" s="3" t="s">
        <v>160</v>
      </c>
      <c r="T12" s="2"/>
      <c r="U12" s="2"/>
      <c r="V12" s="2"/>
      <c r="W12" s="2"/>
      <c r="X12" s="2"/>
      <c r="Y12" s="2"/>
      <c r="Z12" s="3" t="s">
        <v>161</v>
      </c>
      <c r="AA12" s="2"/>
      <c r="AB12" s="2"/>
      <c r="AC12" s="2"/>
      <c r="AD12" s="2"/>
      <c r="AE12" s="2"/>
      <c r="AF12" s="2"/>
      <c r="AG12" s="2"/>
      <c r="AH12" s="2"/>
      <c r="AI12" s="2"/>
      <c r="AJ12" s="2"/>
      <c r="AK12" s="2"/>
      <c r="AL12" s="2"/>
      <c r="AM12" s="2"/>
      <c r="AN12" s="2"/>
      <c r="AO12" s="2"/>
      <c r="AP12" s="2"/>
      <c r="AQ12" s="2"/>
      <c r="AR12" s="3" t="s">
        <v>92</v>
      </c>
      <c r="AS12" s="2"/>
      <c r="AT12" s="3" t="s">
        <v>162</v>
      </c>
      <c r="AU12" s="3" t="s">
        <v>93</v>
      </c>
      <c r="AV12" s="3" t="s">
        <v>163</v>
      </c>
      <c r="AW12" s="3" t="s">
        <v>93</v>
      </c>
      <c r="AX12" s="3" t="s">
        <v>157</v>
      </c>
      <c r="AY12" s="2"/>
      <c r="AZ12" s="2"/>
      <c r="BA12" s="2"/>
      <c r="BB12" s="2"/>
      <c r="BC12" s="2"/>
      <c r="BD12" s="2"/>
      <c r="BE12" s="2"/>
      <c r="BF12" s="2"/>
      <c r="BG12" s="2"/>
      <c r="BH12" s="3" t="s">
        <v>164</v>
      </c>
      <c r="BI12" s="3" t="s">
        <v>98</v>
      </c>
      <c r="BJ12" s="3" t="s">
        <v>99</v>
      </c>
      <c r="BK12" s="2"/>
      <c r="BL12" s="2"/>
      <c r="BM12" s="2"/>
      <c r="BN12" s="2"/>
      <c r="BO12" s="3" t="s">
        <v>100</v>
      </c>
      <c r="BP12" s="2"/>
      <c r="BQ12" s="2"/>
      <c r="BR12" s="2"/>
      <c r="BS12" s="2"/>
      <c r="BT12" s="2"/>
      <c r="BU12" s="2"/>
      <c r="BV12" s="2"/>
      <c r="BW12" s="3" t="s">
        <v>156</v>
      </c>
      <c r="BX12" s="3" t="s">
        <v>102</v>
      </c>
      <c r="BY12" s="3" t="s">
        <v>103</v>
      </c>
      <c r="BZ12" s="2"/>
      <c r="CA12" s="2"/>
      <c r="CB12" s="2"/>
      <c r="CC12" s="2"/>
      <c r="CD12" s="3" t="s">
        <v>104</v>
      </c>
      <c r="CE12" s="2"/>
      <c r="CF12" s="3" t="s">
        <v>129</v>
      </c>
    </row>
    <row r="13" spans="1:84" ht="30" x14ac:dyDescent="0.2">
      <c r="A13" s="3">
        <v>29200</v>
      </c>
      <c r="B13" s="3" t="s">
        <v>83</v>
      </c>
      <c r="C13" s="3" t="s">
        <v>165</v>
      </c>
      <c r="D13" s="2"/>
      <c r="E13" s="3" t="s">
        <v>166</v>
      </c>
      <c r="F13" s="2"/>
      <c r="G13" s="3" t="s">
        <v>167</v>
      </c>
      <c r="H13" s="2"/>
      <c r="I13" s="3" t="s">
        <v>129</v>
      </c>
      <c r="J13" s="3" t="s">
        <v>89</v>
      </c>
      <c r="K13" s="2"/>
      <c r="L13" s="3">
        <v>12092570556</v>
      </c>
      <c r="M13" s="2"/>
      <c r="N13" s="2"/>
      <c r="O13" s="2"/>
      <c r="P13" s="2"/>
      <c r="Q13" s="2"/>
      <c r="R13" s="2"/>
      <c r="S13" s="3" t="s">
        <v>168</v>
      </c>
      <c r="T13" s="2"/>
      <c r="U13" s="2"/>
      <c r="V13" s="2"/>
      <c r="W13" s="2"/>
      <c r="X13" s="2"/>
      <c r="Y13" s="2"/>
      <c r="Z13" s="3" t="s">
        <v>169</v>
      </c>
      <c r="AA13" s="2"/>
      <c r="AB13" s="2"/>
      <c r="AC13" s="2"/>
      <c r="AD13" s="2"/>
      <c r="AE13" s="2"/>
      <c r="AF13" s="2"/>
      <c r="AG13" s="2"/>
      <c r="AH13" s="2"/>
      <c r="AI13" s="2"/>
      <c r="AJ13" s="2"/>
      <c r="AK13" s="2"/>
      <c r="AL13" s="2"/>
      <c r="AM13" s="2"/>
      <c r="AN13" s="2"/>
      <c r="AO13" s="2"/>
      <c r="AP13" s="2"/>
      <c r="AQ13" s="2"/>
      <c r="AR13" s="3" t="s">
        <v>92</v>
      </c>
      <c r="AS13" s="2"/>
      <c r="AT13" s="3" t="s">
        <v>170</v>
      </c>
      <c r="AU13" s="3" t="s">
        <v>93</v>
      </c>
      <c r="AV13" s="3" t="s">
        <v>171</v>
      </c>
      <c r="AW13" s="3" t="s">
        <v>93</v>
      </c>
      <c r="AX13" s="3" t="s">
        <v>172</v>
      </c>
      <c r="AY13" s="3" t="s">
        <v>173</v>
      </c>
      <c r="AZ13" s="2"/>
      <c r="BA13" s="2"/>
      <c r="BB13" s="2"/>
      <c r="BC13" s="2"/>
      <c r="BD13" s="2"/>
      <c r="BE13" s="2"/>
      <c r="BF13" s="2"/>
      <c r="BG13" s="2"/>
      <c r="BH13" s="3" t="s">
        <v>174</v>
      </c>
      <c r="BI13" s="3" t="s">
        <v>98</v>
      </c>
      <c r="BJ13" s="3" t="s">
        <v>99</v>
      </c>
      <c r="BK13" s="2"/>
      <c r="BL13" s="2"/>
      <c r="BM13" s="2"/>
      <c r="BN13" s="2"/>
      <c r="BO13" s="3" t="s">
        <v>100</v>
      </c>
      <c r="BP13" s="2"/>
      <c r="BQ13" s="2"/>
      <c r="BR13" s="2"/>
      <c r="BS13" s="2"/>
      <c r="BT13" s="2"/>
      <c r="BU13" s="2"/>
      <c r="BV13" s="2"/>
      <c r="BW13" s="3" t="s">
        <v>156</v>
      </c>
      <c r="BX13" s="3" t="s">
        <v>102</v>
      </c>
      <c r="BY13" s="3" t="s">
        <v>103</v>
      </c>
      <c r="BZ13" s="2"/>
      <c r="CA13" s="2"/>
      <c r="CB13" s="2"/>
      <c r="CC13" s="2"/>
      <c r="CD13" s="3" t="s">
        <v>104</v>
      </c>
      <c r="CE13" s="2"/>
      <c r="CF13" s="3" t="s">
        <v>129</v>
      </c>
    </row>
    <row r="14" spans="1:84" ht="120" x14ac:dyDescent="0.2">
      <c r="A14" s="3">
        <v>29198</v>
      </c>
      <c r="B14" s="3" t="s">
        <v>83</v>
      </c>
      <c r="C14" s="3" t="s">
        <v>187</v>
      </c>
      <c r="D14" s="2"/>
      <c r="E14" s="3" t="s">
        <v>176</v>
      </c>
      <c r="F14" s="2"/>
      <c r="G14" s="3" t="s">
        <v>177</v>
      </c>
      <c r="H14" s="2"/>
      <c r="I14" s="3" t="s">
        <v>129</v>
      </c>
      <c r="J14" s="3" t="s">
        <v>89</v>
      </c>
      <c r="K14" s="2"/>
      <c r="L14" s="2"/>
      <c r="M14" s="2"/>
      <c r="N14" s="2"/>
      <c r="O14" s="2"/>
      <c r="P14" s="2"/>
      <c r="Q14" s="2"/>
      <c r="R14" s="2"/>
      <c r="S14" s="3" t="s">
        <v>178</v>
      </c>
      <c r="T14" s="2"/>
      <c r="U14" s="2"/>
      <c r="V14" s="2"/>
      <c r="W14" s="2"/>
      <c r="X14" s="2"/>
      <c r="Y14" s="2"/>
      <c r="Z14" s="3" t="s">
        <v>179</v>
      </c>
      <c r="AA14" s="2"/>
      <c r="AB14" s="2"/>
      <c r="AC14" s="2"/>
      <c r="AD14" s="2"/>
      <c r="AE14" s="2"/>
      <c r="AF14" s="2"/>
      <c r="AG14" s="2"/>
      <c r="AH14" s="2"/>
      <c r="AI14" s="2"/>
      <c r="AJ14" s="2"/>
      <c r="AK14" s="2"/>
      <c r="AL14" s="2"/>
      <c r="AM14" s="2"/>
      <c r="AN14" s="2"/>
      <c r="AO14" s="2"/>
      <c r="AP14" s="2"/>
      <c r="AQ14" s="2"/>
      <c r="AR14" s="3" t="s">
        <v>92</v>
      </c>
      <c r="AS14" s="2"/>
      <c r="AT14" s="3" t="s">
        <v>180</v>
      </c>
      <c r="AU14" s="3" t="s">
        <v>93</v>
      </c>
      <c r="AV14" s="3" t="s">
        <v>181</v>
      </c>
      <c r="AW14" s="3" t="s">
        <v>182</v>
      </c>
      <c r="AX14" s="3" t="s">
        <v>175</v>
      </c>
      <c r="AY14" s="3" t="s">
        <v>183</v>
      </c>
      <c r="AZ14" s="3" t="s">
        <v>184</v>
      </c>
      <c r="BA14" s="3" t="s">
        <v>184</v>
      </c>
      <c r="BB14" s="3" t="s">
        <v>184</v>
      </c>
      <c r="BC14" s="2"/>
      <c r="BD14" s="2"/>
      <c r="BE14" s="2"/>
      <c r="BF14" s="2"/>
      <c r="BG14" s="2"/>
      <c r="BH14" s="3" t="s">
        <v>185</v>
      </c>
      <c r="BI14" s="3" t="s">
        <v>98</v>
      </c>
      <c r="BJ14" s="3" t="s">
        <v>99</v>
      </c>
      <c r="BK14" s="2"/>
      <c r="BL14" s="2"/>
      <c r="BM14" s="2"/>
      <c r="BN14" s="2"/>
      <c r="BO14" s="3" t="s">
        <v>100</v>
      </c>
      <c r="BP14" s="2"/>
      <c r="BQ14" s="2"/>
      <c r="BR14" s="2"/>
      <c r="BS14" s="2"/>
      <c r="BT14" s="2"/>
      <c r="BU14" s="2"/>
      <c r="BV14" s="2"/>
      <c r="BW14" s="3" t="s">
        <v>156</v>
      </c>
      <c r="BX14" s="3" t="s">
        <v>102</v>
      </c>
      <c r="BY14" s="3" t="s">
        <v>103</v>
      </c>
      <c r="BZ14" s="2"/>
      <c r="CA14" s="2"/>
      <c r="CB14" s="2"/>
      <c r="CC14" s="2"/>
      <c r="CD14" s="3" t="s">
        <v>104</v>
      </c>
      <c r="CE14" s="2"/>
      <c r="CF14" s="3" t="s">
        <v>129</v>
      </c>
    </row>
  </sheetData>
  <autoFilter ref="A1:CF14"/>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LEAD_20240223_5a03f4ea_65d8ee99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Facundo Lezaeta</cp:lastModifiedBy>
  <dcterms:created xsi:type="dcterms:W3CDTF">2024-02-23T19:16:02Z</dcterms:created>
  <dcterms:modified xsi:type="dcterms:W3CDTF">2024-02-23T19:21:38Z</dcterms:modified>
</cp:coreProperties>
</file>