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NDU\"/>
    </mc:Choice>
  </mc:AlternateContent>
  <xr:revisionPtr revIDLastSave="0" documentId="8_{9B97C1DA-33B8-4734-868B-3DBCA6920503}" xr6:coauthVersionLast="47" xr6:coauthVersionMax="47" xr10:uidLastSave="{00000000-0000-0000-0000-000000000000}"/>
  <bookViews>
    <workbookView xWindow="-110" yWindow="-110" windowWidth="19420" windowHeight="10300" xr2:uid="{03C44B55-2DEA-4D04-9DD4-AF960BE73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<sst xmlns="http://schemas.openxmlformats.org/spreadsheetml/2006/main" count="94" uniqueCount="91">
  <si>
    <t>Kota</t>
  </si>
  <si>
    <t>Penjualan pizza (1000 buah)</t>
  </si>
  <si>
    <t>Pendapatan Rata-rata ($1.000)</t>
  </si>
  <si>
    <t>Jawab</t>
  </si>
  <si>
    <t>1. Membuat scatter plot</t>
  </si>
  <si>
    <t>2. Ya keduanya berkorelasi positif, artinya semakin tinggi pendapatan rata-rata di suatu kota,  maka total penjualan di kota tersebut semakin meningkat</t>
  </si>
  <si>
    <t xml:space="preserve">3. </t>
  </si>
  <si>
    <t>x (Income)</t>
  </si>
  <si>
    <t>y (Sales)</t>
  </si>
  <si>
    <t>x2</t>
  </si>
  <si>
    <t>y2</t>
  </si>
  <si>
    <t>xy</t>
  </si>
  <si>
    <t xml:space="preserve">Total </t>
  </si>
  <si>
    <t>a. Menghitung slope</t>
  </si>
  <si>
    <r>
      <t xml:space="preserve">Rumus: </t>
    </r>
    <r>
      <rPr>
        <sz val="11"/>
        <color theme="1"/>
        <rFont val="Arial"/>
        <family val="2"/>
      </rPr>
      <t>b0 = y aksen - b1x aksen</t>
    </r>
  </si>
  <si>
    <t>x aksen = 80/8 =10</t>
  </si>
  <si>
    <t xml:space="preserve">b0  = </t>
  </si>
  <si>
    <t>b. Menghitung intercept</t>
  </si>
  <si>
    <t xml:space="preserve">b1 = </t>
  </si>
  <si>
    <t>c. Menghitung SSR, SSE, SST</t>
  </si>
  <si>
    <t>SST</t>
  </si>
  <si>
    <t>8(4100) - (80)(349) /  (8)(1010) - (80)^2</t>
  </si>
  <si>
    <t>hitung atas</t>
  </si>
  <si>
    <t>8(4100)=32800</t>
  </si>
  <si>
    <t>32800−27920=4880</t>
  </si>
  <si>
    <t>80*349=27920</t>
  </si>
  <si>
    <t>hitung bawah</t>
  </si>
  <si>
    <t>8(1010)=8080</t>
  </si>
  <si>
    <t>80^2=6400</t>
  </si>
  <si>
    <t>8080−6400=1680</t>
  </si>
  <si>
    <t>Hasil slope</t>
  </si>
  <si>
    <t>y aksen = 349/8 = 43,625</t>
  </si>
  <si>
    <t>b1 = 4880/1680 = 2,905</t>
  </si>
  <si>
    <t>43,625 - (2,905)(10)</t>
  </si>
  <si>
    <t>43,625 - 2,905 = 14,575</t>
  </si>
  <si>
    <t>persamaan regresi</t>
  </si>
  <si>
    <t>Y = b0 + b1X</t>
  </si>
  <si>
    <t>Y = 14.575 + 2.905X</t>
  </si>
  <si>
    <t>Y</t>
  </si>
  <si>
    <t>Y − Ȳ</t>
  </si>
  <si>
    <t>(Y−Ȳ)²</t>
  </si>
  <si>
    <t>276.39</t>
  </si>
  <si>
    <t>5.64</t>
  </si>
  <si>
    <t>862.89</t>
  </si>
  <si>
    <t>13.14</t>
  </si>
  <si>
    <t>185.64</t>
  </si>
  <si>
    <t>244.14</t>
  </si>
  <si>
    <t>236.39</t>
  </si>
  <si>
    <t>SSE</t>
  </si>
  <si>
    <t>Ŷ</t>
  </si>
  <si>
    <t>Y-Ŷ</t>
  </si>
  <si>
    <t>(Y-Ŷ)²</t>
  </si>
  <si>
    <t>29.10</t>
  </si>
  <si>
    <t>-2.10</t>
  </si>
  <si>
    <t>4.41</t>
  </si>
  <si>
    <t>43.63</t>
  </si>
  <si>
    <t>2.37</t>
  </si>
  <si>
    <t>5.62</t>
  </si>
  <si>
    <t>72.68</t>
  </si>
  <si>
    <t>0.32</t>
  </si>
  <si>
    <t>0.10</t>
  </si>
  <si>
    <t>37.82</t>
  </si>
  <si>
    <t>2.18</t>
  </si>
  <si>
    <t>4.75</t>
  </si>
  <si>
    <t>26.20</t>
  </si>
  <si>
    <t>3.80</t>
  </si>
  <si>
    <t>14.44</t>
  </si>
  <si>
    <t>32.01</t>
  </si>
  <si>
    <t>-4.01</t>
  </si>
  <si>
    <t>16.08</t>
  </si>
  <si>
    <t>49.44</t>
  </si>
  <si>
    <t>-3.44</t>
  </si>
  <si>
    <t>11.83</t>
  </si>
  <si>
    <t>58.15</t>
  </si>
  <si>
    <t>0.85</t>
  </si>
  <si>
    <t>0.72</t>
  </si>
  <si>
    <t>SSR = SST -STE</t>
  </si>
  <si>
    <t>SSE=57,97</t>
  </si>
  <si>
    <t>SST=1829,88</t>
  </si>
  <si>
    <t>SSR  = 1829,88 -57,97</t>
  </si>
  <si>
    <t>SSR = 1771,91</t>
  </si>
  <si>
    <t>Hitung koefisien determinsi (R^2)</t>
  </si>
  <si>
    <t>SSR/SST = 1771,91/1829,88 = 0,968</t>
  </si>
  <si>
    <t>Hitung korelasi</t>
  </si>
  <si>
    <t>R  = akar R^2</t>
  </si>
  <si>
    <t>R = akar 0,968</t>
  </si>
  <si>
    <t>R = 0,984</t>
  </si>
  <si>
    <t>Kesimpulan: Hubungan pendapatan dan penjualan pizza sangat kuat (positif).</t>
  </si>
  <si>
    <t>Kelas : TI24F</t>
  </si>
  <si>
    <t>Matkul : Machine Learning</t>
  </si>
  <si>
    <t>Nama  : Pandu Wiguna Ruswandi (20240040258)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</si>
</sst>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/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3" fontId="0" fillId="0" borderId="0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Hubungan pendapatan rata-rata terhadap penjualan pizza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Sheet1!$B$2:$B$9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8</c:v>
                </c:pt>
                <c:pt idx="4">
                  <c:v>4</c:v>
                </c:pt>
                <c:pt idx="5">
                  <c:v>6</c:v>
                </c:pt>
                <c:pt idx="6">
                  <c:v>12</c:v>
                </c:pt>
                <c:pt idx="7">
                  <c:v>15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27</c:v>
                </c:pt>
                <c:pt idx="1">
                  <c:v>46</c:v>
                </c:pt>
                <c:pt idx="2">
                  <c:v>73</c:v>
                </c:pt>
                <c:pt idx="3">
                  <c:v>40</c:v>
                </c:pt>
                <c:pt idx="4">
                  <c:v>30</c:v>
                </c:pt>
                <c:pt idx="5">
                  <c:v>28</c:v>
                </c:pt>
                <c:pt idx="6">
                  <c:v>46</c:v>
                </c:pt>
                <c:pt idx="7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8C-47D1-84C0-C448D588D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546096"/>
        <c:axId val="1318538896"/>
      </c:scatterChart>
      <c:valAx>
        <c:axId val="131854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Pendapatan</a:t>
                </a:r>
                <a:r>
                  <a:rPr lang="en-ID" baseline="0"/>
                  <a:t>  Rata-rata ($1000)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538896"/>
        <c:crosses val="autoZero"/>
        <c:crossBetween val="midCat"/>
      </c:valAx>
      <c:valAx>
        <c:axId val="131853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Penjualan</a:t>
                </a:r>
                <a:r>
                  <a:rPr lang="en-ID" baseline="0"/>
                  <a:t> pizza (1000 buah)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54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12</xdr:row>
      <xdr:rowOff>6350</xdr:rowOff>
    </xdr:from>
    <xdr:to>
      <xdr:col>3</xdr:col>
      <xdr:colOff>206375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31783-4F8A-45D4-BF2E-71BCE4F46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7FEE-7129-46A2-AB92-DCB11753FCAD}">
  <dimension ref="A1:J78"/>
  <sheetViews>
    <sheetView tabSelected="1" workbookViewId="0">
      <selection activeCell="J10" sqref="J10"/>
    </sheetView>
  </sheetViews>
  <sheetFormatPr defaultRowHeight="14.5" x14ac:dyDescent="0.35"/>
  <cols>
    <col min="2" max="2" width="28.36328125" customWidth="1"/>
    <col min="3" max="3" width="25.6328125" customWidth="1"/>
  </cols>
  <sheetData>
    <row r="1" spans="1:5" x14ac:dyDescent="0.35">
      <c r="A1" s="2" t="s">
        <v>0</v>
      </c>
      <c r="B1" s="2" t="s">
        <v>2</v>
      </c>
      <c r="C1" s="2" t="s">
        <v>1</v>
      </c>
      <c r="E1" s="17" t="s">
        <v>90</v>
      </c>
    </row>
    <row r="2" spans="1:5" x14ac:dyDescent="0.35">
      <c r="A2" s="1">
        <v>1</v>
      </c>
      <c r="B2" s="1">
        <v>5</v>
      </c>
      <c r="C2" s="1">
        <v>27</v>
      </c>
      <c r="E2" t="s">
        <v>88</v>
      </c>
    </row>
    <row r="3" spans="1:5" x14ac:dyDescent="0.35">
      <c r="A3" s="1">
        <v>2</v>
      </c>
      <c r="B3" s="1">
        <v>10</v>
      </c>
      <c r="C3" s="1">
        <v>46</v>
      </c>
      <c r="E3" t="s">
        <v>89</v>
      </c>
    </row>
    <row r="4" spans="1:5" x14ac:dyDescent="0.35">
      <c r="A4" s="1">
        <v>3</v>
      </c>
      <c r="B4" s="1">
        <v>20</v>
      </c>
      <c r="C4" s="1">
        <v>73</v>
      </c>
    </row>
    <row r="5" spans="1:5" x14ac:dyDescent="0.35">
      <c r="A5" s="1">
        <v>4</v>
      </c>
      <c r="B5" s="1">
        <v>8</v>
      </c>
      <c r="C5" s="1">
        <v>40</v>
      </c>
    </row>
    <row r="6" spans="1:5" x14ac:dyDescent="0.35">
      <c r="A6" s="1">
        <v>5</v>
      </c>
      <c r="B6" s="1">
        <v>4</v>
      </c>
      <c r="C6" s="1">
        <v>30</v>
      </c>
    </row>
    <row r="7" spans="1:5" x14ac:dyDescent="0.35">
      <c r="A7" s="1">
        <v>6</v>
      </c>
      <c r="B7" s="1">
        <v>6</v>
      </c>
      <c r="C7" s="1">
        <v>28</v>
      </c>
    </row>
    <row r="8" spans="1:5" x14ac:dyDescent="0.35">
      <c r="A8" s="1">
        <v>7</v>
      </c>
      <c r="B8" s="1">
        <v>12</v>
      </c>
      <c r="C8" s="1">
        <v>46</v>
      </c>
    </row>
    <row r="9" spans="1:5" x14ac:dyDescent="0.35">
      <c r="A9" s="1">
        <v>8</v>
      </c>
      <c r="B9" s="1">
        <v>15</v>
      </c>
      <c r="C9" s="1">
        <v>59</v>
      </c>
    </row>
    <row r="11" spans="1:5" x14ac:dyDescent="0.35">
      <c r="A11" t="s">
        <v>3</v>
      </c>
    </row>
    <row r="12" spans="1:5" x14ac:dyDescent="0.35">
      <c r="A12" t="s">
        <v>4</v>
      </c>
    </row>
    <row r="29" spans="1:6" x14ac:dyDescent="0.35">
      <c r="A29" t="s">
        <v>5</v>
      </c>
    </row>
    <row r="31" spans="1:6" x14ac:dyDescent="0.35">
      <c r="A31" t="s">
        <v>6</v>
      </c>
    </row>
    <row r="32" spans="1:6" x14ac:dyDescent="0.35">
      <c r="A32" s="3" t="s">
        <v>0</v>
      </c>
      <c r="B32" s="3" t="s">
        <v>7</v>
      </c>
      <c r="C32" s="3" t="s">
        <v>8</v>
      </c>
      <c r="D32" s="3" t="s">
        <v>9</v>
      </c>
      <c r="E32" s="3" t="s">
        <v>10</v>
      </c>
      <c r="F32" s="3" t="s">
        <v>11</v>
      </c>
    </row>
    <row r="33" spans="1:6" x14ac:dyDescent="0.35">
      <c r="A33" s="4">
        <v>1</v>
      </c>
      <c r="B33" s="4">
        <v>5</v>
      </c>
      <c r="C33" s="4">
        <v>27</v>
      </c>
      <c r="D33" s="4">
        <v>25</v>
      </c>
      <c r="E33" s="4">
        <v>729</v>
      </c>
      <c r="F33" s="4">
        <v>135</v>
      </c>
    </row>
    <row r="34" spans="1:6" x14ac:dyDescent="0.35">
      <c r="A34" s="4">
        <v>2</v>
      </c>
      <c r="B34" s="4">
        <v>10</v>
      </c>
      <c r="C34" s="4">
        <v>46</v>
      </c>
      <c r="D34" s="4">
        <v>100</v>
      </c>
      <c r="E34" s="4">
        <v>2116</v>
      </c>
      <c r="F34" s="4">
        <v>460</v>
      </c>
    </row>
    <row r="35" spans="1:6" x14ac:dyDescent="0.35">
      <c r="A35" s="4">
        <v>3</v>
      </c>
      <c r="B35" s="4">
        <v>20</v>
      </c>
      <c r="C35" s="4">
        <v>73</v>
      </c>
      <c r="D35" s="4">
        <v>400</v>
      </c>
      <c r="E35" s="4">
        <v>5329</v>
      </c>
      <c r="F35" s="4">
        <v>1460</v>
      </c>
    </row>
    <row r="36" spans="1:6" x14ac:dyDescent="0.35">
      <c r="A36" s="4">
        <v>4</v>
      </c>
      <c r="B36" s="4">
        <v>8</v>
      </c>
      <c r="C36" s="4">
        <v>40</v>
      </c>
      <c r="D36" s="4">
        <v>64</v>
      </c>
      <c r="E36" s="4">
        <v>1600</v>
      </c>
      <c r="F36" s="4">
        <v>320</v>
      </c>
    </row>
    <row r="37" spans="1:6" x14ac:dyDescent="0.35">
      <c r="A37" s="4">
        <v>5</v>
      </c>
      <c r="B37" s="4">
        <v>4</v>
      </c>
      <c r="C37" s="4">
        <v>30</v>
      </c>
      <c r="D37" s="4">
        <v>16</v>
      </c>
      <c r="E37" s="4">
        <v>900</v>
      </c>
      <c r="F37" s="4">
        <v>120</v>
      </c>
    </row>
    <row r="38" spans="1:6" x14ac:dyDescent="0.35">
      <c r="A38" s="4">
        <v>6</v>
      </c>
      <c r="B38" s="4">
        <v>6</v>
      </c>
      <c r="C38" s="4">
        <v>28</v>
      </c>
      <c r="D38" s="4">
        <v>36</v>
      </c>
      <c r="E38" s="4">
        <v>784</v>
      </c>
      <c r="F38" s="4">
        <v>168</v>
      </c>
    </row>
    <row r="39" spans="1:6" x14ac:dyDescent="0.35">
      <c r="A39" s="4">
        <v>7</v>
      </c>
      <c r="B39" s="4">
        <v>12</v>
      </c>
      <c r="C39" s="4">
        <v>46</v>
      </c>
      <c r="D39" s="4">
        <v>144</v>
      </c>
      <c r="E39" s="4">
        <v>2116</v>
      </c>
      <c r="F39" s="4">
        <v>552</v>
      </c>
    </row>
    <row r="40" spans="1:6" x14ac:dyDescent="0.35">
      <c r="A40" s="4">
        <v>8</v>
      </c>
      <c r="B40" s="4">
        <v>15</v>
      </c>
      <c r="C40" s="4">
        <v>59</v>
      </c>
      <c r="D40" s="4">
        <v>225</v>
      </c>
      <c r="E40" s="4">
        <v>3481</v>
      </c>
      <c r="F40" s="4">
        <v>885</v>
      </c>
    </row>
    <row r="41" spans="1:6" x14ac:dyDescent="0.35">
      <c r="A41" s="3" t="s">
        <v>12</v>
      </c>
      <c r="B41" s="3">
        <v>80</v>
      </c>
      <c r="C41" s="3">
        <v>349</v>
      </c>
      <c r="D41" s="3">
        <v>1010</v>
      </c>
      <c r="E41" s="3">
        <v>17055</v>
      </c>
      <c r="F41" s="3">
        <v>4100</v>
      </c>
    </row>
    <row r="43" spans="1:6" x14ac:dyDescent="0.35">
      <c r="A43" s="5" t="s">
        <v>13</v>
      </c>
      <c r="B43" s="5"/>
      <c r="C43" t="s">
        <v>22</v>
      </c>
      <c r="D43" t="s">
        <v>26</v>
      </c>
      <c r="F43" t="s">
        <v>30</v>
      </c>
    </row>
    <row r="44" spans="1:6" x14ac:dyDescent="0.35">
      <c r="A44" t="s">
        <v>18</v>
      </c>
      <c r="B44" s="6" t="s">
        <v>21</v>
      </c>
      <c r="C44" t="s">
        <v>23</v>
      </c>
      <c r="D44" t="s">
        <v>27</v>
      </c>
      <c r="F44" t="s">
        <v>32</v>
      </c>
    </row>
    <row r="45" spans="1:6" x14ac:dyDescent="0.35">
      <c r="C45" t="s">
        <v>25</v>
      </c>
      <c r="D45" t="s">
        <v>28</v>
      </c>
    </row>
    <row r="46" spans="1:6" x14ac:dyDescent="0.35">
      <c r="A46" s="5" t="s">
        <v>17</v>
      </c>
      <c r="B46" s="5"/>
      <c r="C46" t="s">
        <v>24</v>
      </c>
      <c r="D46" t="s">
        <v>29</v>
      </c>
    </row>
    <row r="47" spans="1:6" x14ac:dyDescent="0.35">
      <c r="A47" t="s">
        <v>14</v>
      </c>
    </row>
    <row r="48" spans="1:6" x14ac:dyDescent="0.35">
      <c r="A48" t="s">
        <v>15</v>
      </c>
    </row>
    <row r="49" spans="1:10" x14ac:dyDescent="0.35">
      <c r="A49" t="s">
        <v>31</v>
      </c>
    </row>
    <row r="50" spans="1:10" x14ac:dyDescent="0.35">
      <c r="A50" t="s">
        <v>16</v>
      </c>
      <c r="B50" t="s">
        <v>33</v>
      </c>
      <c r="C50" t="s">
        <v>34</v>
      </c>
    </row>
    <row r="52" spans="1:10" x14ac:dyDescent="0.35">
      <c r="A52" t="s">
        <v>35</v>
      </c>
    </row>
    <row r="53" spans="1:10" x14ac:dyDescent="0.35">
      <c r="A53" t="s">
        <v>36</v>
      </c>
    </row>
    <row r="54" spans="1:10" x14ac:dyDescent="0.35">
      <c r="A54" t="s">
        <v>37</v>
      </c>
    </row>
    <row r="56" spans="1:10" x14ac:dyDescent="0.35">
      <c r="A56" s="5" t="s">
        <v>19</v>
      </c>
      <c r="B56" s="5"/>
    </row>
    <row r="57" spans="1:10" x14ac:dyDescent="0.35">
      <c r="A57" s="1" t="s">
        <v>20</v>
      </c>
      <c r="C57" s="12"/>
      <c r="E57" s="13" t="s">
        <v>48</v>
      </c>
      <c r="F57" s="14"/>
      <c r="G57" s="14"/>
      <c r="H57" s="12"/>
      <c r="J57" t="s">
        <v>76</v>
      </c>
    </row>
    <row r="58" spans="1:10" ht="43.5" x14ac:dyDescent="0.35">
      <c r="A58" s="7" t="s">
        <v>38</v>
      </c>
      <c r="B58" s="7" t="s">
        <v>39</v>
      </c>
      <c r="C58" s="8" t="s">
        <v>40</v>
      </c>
      <c r="E58" s="7" t="s">
        <v>38</v>
      </c>
      <c r="F58" s="7" t="s">
        <v>49</v>
      </c>
      <c r="G58" s="7" t="s">
        <v>50</v>
      </c>
      <c r="H58" s="8" t="s">
        <v>51</v>
      </c>
      <c r="J58" s="15" t="s">
        <v>79</v>
      </c>
    </row>
    <row r="59" spans="1:10" ht="29" x14ac:dyDescent="0.35">
      <c r="A59" s="9">
        <v>27</v>
      </c>
      <c r="B59" s="10">
        <v>-16625</v>
      </c>
      <c r="C59" s="11" t="s">
        <v>41</v>
      </c>
      <c r="E59" s="9">
        <v>27</v>
      </c>
      <c r="F59" s="9" t="s">
        <v>52</v>
      </c>
      <c r="G59" s="9" t="s">
        <v>53</v>
      </c>
      <c r="H59" s="11" t="s">
        <v>54</v>
      </c>
      <c r="J59" s="16" t="s">
        <v>80</v>
      </c>
    </row>
    <row r="60" spans="1:10" x14ac:dyDescent="0.35">
      <c r="A60" s="9">
        <v>46</v>
      </c>
      <c r="B60" s="10">
        <v>2375</v>
      </c>
      <c r="C60" s="11" t="s">
        <v>42</v>
      </c>
      <c r="E60" s="9">
        <v>46</v>
      </c>
      <c r="F60" s="9" t="s">
        <v>55</v>
      </c>
      <c r="G60" s="9" t="s">
        <v>56</v>
      </c>
      <c r="H60" s="11" t="s">
        <v>57</v>
      </c>
    </row>
    <row r="61" spans="1:10" x14ac:dyDescent="0.35">
      <c r="A61" s="9">
        <v>73</v>
      </c>
      <c r="B61" s="10">
        <v>29375</v>
      </c>
      <c r="C61" s="11" t="s">
        <v>43</v>
      </c>
      <c r="E61" s="9">
        <v>73</v>
      </c>
      <c r="F61" s="9" t="s">
        <v>58</v>
      </c>
      <c r="G61" s="9" t="s">
        <v>59</v>
      </c>
      <c r="H61" s="11" t="s">
        <v>60</v>
      </c>
    </row>
    <row r="62" spans="1:10" x14ac:dyDescent="0.35">
      <c r="A62" s="9">
        <v>40</v>
      </c>
      <c r="B62" s="10">
        <v>-3625</v>
      </c>
      <c r="C62" s="11" t="s">
        <v>44</v>
      </c>
      <c r="E62" s="9">
        <v>40</v>
      </c>
      <c r="F62" s="9" t="s">
        <v>61</v>
      </c>
      <c r="G62" s="9" t="s">
        <v>62</v>
      </c>
      <c r="H62" s="11" t="s">
        <v>63</v>
      </c>
    </row>
    <row r="63" spans="1:10" x14ac:dyDescent="0.35">
      <c r="A63" s="9">
        <v>30</v>
      </c>
      <c r="B63" s="10">
        <v>-13625</v>
      </c>
      <c r="C63" s="11" t="s">
        <v>45</v>
      </c>
      <c r="E63" s="9">
        <v>30</v>
      </c>
      <c r="F63" s="9" t="s">
        <v>64</v>
      </c>
      <c r="G63" s="9" t="s">
        <v>65</v>
      </c>
      <c r="H63" s="11" t="s">
        <v>66</v>
      </c>
    </row>
    <row r="64" spans="1:10" x14ac:dyDescent="0.35">
      <c r="A64" s="9">
        <v>28</v>
      </c>
      <c r="B64" s="10">
        <v>-15625</v>
      </c>
      <c r="C64" s="11" t="s">
        <v>46</v>
      </c>
      <c r="E64" s="9">
        <v>28</v>
      </c>
      <c r="F64" s="9" t="s">
        <v>67</v>
      </c>
      <c r="G64" s="9" t="s">
        <v>68</v>
      </c>
      <c r="H64" s="11" t="s">
        <v>69</v>
      </c>
    </row>
    <row r="65" spans="1:8" x14ac:dyDescent="0.35">
      <c r="A65" s="9">
        <v>46</v>
      </c>
      <c r="B65" s="10">
        <v>2375</v>
      </c>
      <c r="C65" s="11" t="s">
        <v>42</v>
      </c>
      <c r="E65" s="9">
        <v>46</v>
      </c>
      <c r="F65" s="9" t="s">
        <v>70</v>
      </c>
      <c r="G65" s="9" t="s">
        <v>71</v>
      </c>
      <c r="H65" s="11" t="s">
        <v>72</v>
      </c>
    </row>
    <row r="66" spans="1:8" x14ac:dyDescent="0.35">
      <c r="A66" s="9">
        <v>59</v>
      </c>
      <c r="B66" s="10">
        <v>15375</v>
      </c>
      <c r="C66" s="11" t="s">
        <v>47</v>
      </c>
      <c r="E66" s="9">
        <v>59</v>
      </c>
      <c r="F66" s="9" t="s">
        <v>73</v>
      </c>
      <c r="G66" s="9" t="s">
        <v>74</v>
      </c>
      <c r="H66" s="11" t="s">
        <v>75</v>
      </c>
    </row>
    <row r="67" spans="1:8" x14ac:dyDescent="0.35">
      <c r="E67" s="1"/>
      <c r="F67" s="1"/>
      <c r="G67" s="1"/>
      <c r="H67" s="1"/>
    </row>
    <row r="68" spans="1:8" x14ac:dyDescent="0.35">
      <c r="A68" t="s">
        <v>78</v>
      </c>
      <c r="E68" t="s">
        <v>77</v>
      </c>
    </row>
    <row r="70" spans="1:8" x14ac:dyDescent="0.35">
      <c r="A70" t="s">
        <v>81</v>
      </c>
    </row>
    <row r="71" spans="1:8" x14ac:dyDescent="0.35">
      <c r="A71" t="s">
        <v>82</v>
      </c>
    </row>
    <row r="73" spans="1:8" x14ac:dyDescent="0.35">
      <c r="A73" t="s">
        <v>83</v>
      </c>
    </row>
    <row r="74" spans="1:8" x14ac:dyDescent="0.35">
      <c r="A74" t="s">
        <v>84</v>
      </c>
    </row>
    <row r="75" spans="1:8" x14ac:dyDescent="0.35">
      <c r="A75" t="s">
        <v>85</v>
      </c>
    </row>
    <row r="76" spans="1:8" x14ac:dyDescent="0.35">
      <c r="A76" t="s">
        <v>86</v>
      </c>
    </row>
    <row r="78" spans="1:8" x14ac:dyDescent="0.35">
      <c r="A78" t="s">
        <v>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2026-03-08T04:38:31Z</dcterms:created>
  <dcterms:modified xsi:type="dcterms:W3CDTF">2026-03-08T05:49:31Z</dcterms:modified>
</cp:coreProperties>
</file>