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ilahseebaran/Documents/Sweco_Comaker_Jaar3_Periode1/PythonExcelCSV/"/>
    </mc:Choice>
  </mc:AlternateContent>
  <xr:revisionPtr revIDLastSave="0" documentId="13_ncr:1_{992C5D46-219A-AA42-ADDC-FA4866741A81}" xr6:coauthVersionLast="40" xr6:coauthVersionMax="40" xr10:uidLastSave="{00000000-0000-0000-0000-000000000000}"/>
  <bookViews>
    <workbookView xWindow="0" yWindow="460" windowWidth="25600" windowHeight="14640" xr2:uid="{DBA0FEBF-EC6E-0347-AFBF-CA7D97CAE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6" i="1" l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<sst xmlns="http://schemas.openxmlformats.org/spreadsheetml/2006/main" count="364" uniqueCount="364">
  <si>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</si>
  <si>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</si>
  <si>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</si>
  <si>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</si>
  <si>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</si>
  <si>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</si>
  <si>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</si>
  <si>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</si>
  <si>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</si>
  <si>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</si>
  <si>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</si>
  <si>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</si>
  <si>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</si>
  <si>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</si>
  <si>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</si>
  <si>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</si>
  <si>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</si>
  <si>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</si>
  <si>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</si>
  <si>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</si>
  <si>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</si>
  <si>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</si>
  <si>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</si>
  <si>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</si>
  <si>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</si>
  <si>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</si>
  <si>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</si>
  <si>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</si>
  <si>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</si>
  <si>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</si>
  <si>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</si>
  <si>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</si>
  <si>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</si>
  <si>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</si>
  <si>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</si>
  <si>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</si>
  <si>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</si>
  <si>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</si>
  <si>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</si>
  <si>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</si>
  <si>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</si>
  <si>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</si>
  <si>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</si>
  <si>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</si>
  <si>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</si>
  <si>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</si>
  <si>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</si>
  <si>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</si>
  <si>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</si>
  <si>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</si>
  <si>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</si>
  <si>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</si>
  <si>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</si>
  <si>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</si>
  <si>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</si>
  <si>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</si>
  <si>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</si>
  <si>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</si>
  <si>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</si>
  <si>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</si>
  <si>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</si>
  <si>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</si>
  <si>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</si>
  <si>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</si>
  <si>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</si>
  <si>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</si>
  <si>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</si>
  <si>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</si>
  <si>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</si>
  <si>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</si>
  <si>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</si>
  <si>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</si>
  <si>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</si>
  <si>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</si>
  <si>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</si>
  <si>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</si>
  <si>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</si>
  <si>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</si>
  <si>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</si>
  <si>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</si>
  <si>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</si>
  <si>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</si>
  <si>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</si>
  <si>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</si>
  <si>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</si>
  <si>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</si>
  <si>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</si>
  <si>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</si>
  <si>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</si>
  <si>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</si>
  <si>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</si>
  <si>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</si>
  <si>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</si>
  <si>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</si>
  <si>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</si>
  <si>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</si>
  <si>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</si>
  <si>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</si>
  <si>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</si>
  <si>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</si>
  <si>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</si>
  <si>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</si>
  <si>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</si>
  <si>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</si>
  <si>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</si>
  <si>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</si>
  <si>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</si>
  <si>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</si>
  <si>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</si>
  <si>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</si>
  <si>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</si>
  <si>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</si>
  <si>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</si>
  <si>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</si>
  <si>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</si>
  <si>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</si>
  <si>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</si>
  <si>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</si>
  <si>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</si>
  <si>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</si>
  <si>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</si>
  <si>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</si>
  <si>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</si>
  <si>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</si>
  <si>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</si>
  <si>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</si>
  <si>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</si>
  <si>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</si>
  <si>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</si>
  <si>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</si>
  <si>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</si>
  <si>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</si>
  <si>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</si>
  <si>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</si>
  <si>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</si>
  <si>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</si>
  <si>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</si>
  <si>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</si>
  <si>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</si>
  <si>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</si>
  <si>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</si>
  <si>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</si>
  <si>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</si>
  <si>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</si>
  <si>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</si>
  <si>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</si>
  <si>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</si>
  <si>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</si>
  <si>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</si>
  <si>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</si>
  <si>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</si>
  <si>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</si>
  <si>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</si>
  <si>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</si>
  <si>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</si>
  <si>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</si>
  <si>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</si>
  <si>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</si>
  <si>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</si>
  <si>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</si>
  <si>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</si>
  <si>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</si>
  <si>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</si>
  <si>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</si>
  <si>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</si>
  <si>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</si>
  <si>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</si>
  <si>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</si>
  <si>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</si>
  <si>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</si>
  <si>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</si>
  <si>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</si>
  <si>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</si>
  <si>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</si>
  <si>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</si>
  <si>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</si>
  <si>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</si>
  <si>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</si>
  <si>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</si>
  <si>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</si>
  <si>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</si>
  <si>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</si>
  <si>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</si>
  <si>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</si>
  <si>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</si>
  <si>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</si>
  <si>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</si>
  <si>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</si>
  <si>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</si>
  <si>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</si>
  <si>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</si>
  <si>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</si>
  <si>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</si>
  <si>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</si>
  <si>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</si>
  <si>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</si>
  <si>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</si>
  <si>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</si>
  <si>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</si>
  <si>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</si>
  <si>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</si>
  <si>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</si>
  <si>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</si>
  <si>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</si>
  <si>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</si>
  <si>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</si>
  <si>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</si>
  <si>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</si>
  <si>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</si>
  <si>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</si>
  <si>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</si>
  <si>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</si>
  <si>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</si>
  <si>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</si>
  <si>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</si>
  <si>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</si>
  <si>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</si>
  <si>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</si>
  <si>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</si>
  <si>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</si>
  <si>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</si>
  <si>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</si>
  <si>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</si>
  <si>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</si>
  <si>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</si>
  <si>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</si>
  <si>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</si>
  <si>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</si>
  <si>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</si>
  <si>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</si>
  <si>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</si>
  <si>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</si>
  <si>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</si>
  <si>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</si>
  <si>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</si>
  <si>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</si>
  <si>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</si>
  <si>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</si>
  <si>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</si>
  <si>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</si>
  <si>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</si>
  <si>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</si>
  <si>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</si>
  <si>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</si>
  <si>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</si>
  <si>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</si>
  <si>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</si>
  <si>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</si>
  <si>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</si>
  <si>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</si>
  <si>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</si>
  <si>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</si>
  <si>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</si>
  <si>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</si>
  <si>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</si>
  <si>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</si>
  <si>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</si>
  <si>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</si>
  <si>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</si>
  <si>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</si>
  <si>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</si>
  <si>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</si>
  <si>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</si>
  <si>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</si>
  <si>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</si>
  <si>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</si>
  <si>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</si>
  <si>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</si>
  <si>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</si>
  <si>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</si>
  <si>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</si>
  <si>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</si>
  <si>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</si>
  <si>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</si>
  <si>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</si>
  <si>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</si>
  <si>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</si>
  <si>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</si>
  <si>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</si>
  <si>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</si>
  <si>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</si>
  <si>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</si>
  <si>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</si>
  <si>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</si>
  <si>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</si>
  <si>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</si>
  <si>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</si>
  <si>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</si>
  <si>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</si>
  <si>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</si>
  <si>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</si>
  <si>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</si>
  <si>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</si>
  <si>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</si>
  <si>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</si>
  <si>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</si>
  <si>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</si>
  <si>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</si>
  <si>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</si>
  <si>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</si>
  <si>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</si>
  <si>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</si>
  <si>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</si>
  <si>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</si>
  <si>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</si>
  <si>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</si>
  <si>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</si>
  <si>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</si>
  <si>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</si>
  <si>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</si>
  <si>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</si>
  <si>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</si>
  <si>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</si>
  <si>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</si>
  <si>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</si>
  <si>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</si>
  <si>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</si>
  <si>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</si>
  <si>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</si>
  <si>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</si>
  <si>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</si>
  <si>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</si>
  <si>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</si>
  <si>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</si>
  <si>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</si>
  <si>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</si>
  <si>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</si>
  <si>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</si>
  <si>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</si>
  <si>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</si>
  <si>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</si>
  <si>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</si>
  <si>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</si>
  <si>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</si>
  <si>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</si>
  <si>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</si>
  <si>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</si>
  <si>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</si>
  <si>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</si>
  <si>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</si>
  <si>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</si>
  <si>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</si>
  <si>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</si>
  <si>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</si>
  <si>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</si>
  <si>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</si>
  <si>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</si>
  <si>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</si>
  <si>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</si>
  <si>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</si>
  <si>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</si>
  <si>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</si>
  <si>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</si>
  <si>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</si>
  <si>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</si>
  <si>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id</t>
  </si>
  <si>
    <t>gemeentenaam</t>
  </si>
  <si>
    <t>koolstofdioxide_uitstoot_heden</t>
  </si>
  <si>
    <t>koolstofdioxide_uitstoot_inwoner_km2</t>
  </si>
  <si>
    <t>fijnstof_uitstoot_inwoner_km2</t>
  </si>
  <si>
    <t>inwoneraantal</t>
  </si>
  <si>
    <t>stifstofdioxide_uitstoot_heden</t>
  </si>
  <si>
    <t>fijnstof_uitstoot_heden</t>
  </si>
  <si>
    <t>stifstofdioxide_uitstoot_inwoner_km2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</si>
</sst>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Font="1"/>
    <xf numFmtId="1" fontId="1" fillId="0" borderId="0" xfId="0" applyNumberFormat="1" applyFont="1"/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34A0D-1AE3-E242-AF58-6DCCC3221DDA}" name="Table1" displayName="Table1" ref="A1:I1048576" totalsRowShown="0" headerRowDxfId="1">
  <autoFilter ref="A1:I1048576" xr:uid="{76C7FC6E-70A3-C54C-A39B-5BC08DDAC5C6}"/>
  <tableColumns count="9">
    <tableColumn id="1" xr3:uid="{872B3355-BC8B-FC4C-942A-E82338F9AC63}" name="id"/>
    <tableColumn id="2" xr3:uid="{3AB68BB6-4992-9B4E-93B2-374FBD6B0548}" name="gemeentenaam"/>
    <tableColumn id="3" xr3:uid="{A831353D-A5C0-A041-80E4-0C38F401BBA5}" name="inwoneraantal" dataDxfId="2"/>
    <tableColumn id="4" xr3:uid="{AC954D38-AB75-1F41-A58C-21331E6AA9FE}" name="koolstofdioxide_uitstoot_heden"/>
    <tableColumn id="5" xr3:uid="{9EBE8F20-33E3-CD4F-9785-37819C3063BC}" name="stifstofdioxide_uitstoot_heden"/>
    <tableColumn id="6" xr3:uid="{4E2C2B75-29E0-CC4F-BEB7-033E49F392A6}" name="fijnstof_uitstoot_heden"/>
    <tableColumn id="7" xr3:uid="{385EAE4D-E795-9A40-8F35-6D6A70E9C9F4}" name="koolstofdioxide_uitstoot_inwoner_km2" dataDxfId="0"/>
    <tableColumn id="8" xr3:uid="{0D1F2930-43CC-C244-96ED-8658E44853CB}" name="stifstofdioxide_uitstoot_inwoner_km2"/>
    <tableColumn id="9" xr3:uid="{DB78676E-3E00-FF46-ACFD-9E5A0A9F8317}" name="fijnstof_uitstoot_inwoner_km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E233-83C2-8D42-81E7-961EB20B2E25}">
  <dimension ref="A1:I356"/>
  <sheetViews>
    <sheetView tabSelected="1" topLeftCell="D1" workbookViewId="0">
      <selection activeCell="G1" sqref="G1:G1048576"/>
    </sheetView>
  </sheetViews>
  <sheetFormatPr baseColWidth="10" defaultRowHeight="16" x14ac:dyDescent="0.2"/>
  <cols>
    <col min="2" max="2" width="32" bestFit="1" customWidth="1"/>
    <col min="3" max="3" width="15.5" style="1" customWidth="1"/>
    <col min="4" max="4" width="29.83203125" customWidth="1"/>
    <col min="5" max="5" width="26.83203125" customWidth="1"/>
    <col min="6" max="6" width="21.33203125" customWidth="1"/>
    <col min="7" max="7" width="35.33203125" style="7" customWidth="1"/>
    <col min="8" max="8" width="36" customWidth="1"/>
    <col min="9" max="9" width="28.83203125" customWidth="1"/>
  </cols>
  <sheetData>
    <row r="1" spans="1:9" x14ac:dyDescent="0.2">
      <c r="A1" t="s">
        <v>355</v>
      </c>
      <c r="B1" s="3" t="s">
        <v>356</v>
      </c>
      <c r="C1" s="5" t="s">
        <v>360</v>
      </c>
      <c r="D1" s="3" t="s">
        <v>357</v>
      </c>
      <c r="E1" s="3" t="s">
        <v>361</v>
      </c>
      <c r="F1" s="3" t="s">
        <v>362</v>
      </c>
      <c r="G1" s="6" t="s">
        <v>358</v>
      </c>
      <c r="H1" s="4" t="s">
        <v>363</v>
      </c>
      <c r="I1" s="4" t="s">
        <v>359</v>
      </c>
    </row>
    <row r="2" spans="1:9" x14ac:dyDescent="0.2">
      <c r="B2" t="s">
        <v>0</v>
      </c>
      <c r="C2" s="1">
        <v>25386</v>
      </c>
      <c r="D2">
        <v>69117868.400000006</v>
      </c>
      <c r="E2">
        <v>10200.11</v>
      </c>
      <c r="F2">
        <v>185098</v>
      </c>
      <c r="G2" s="7">
        <f t="shared" ref="G2:G65" si="0">D2/$C2</f>
        <v>2722.6766091546524</v>
      </c>
      <c r="H2">
        <f t="shared" ref="H2:H65" si="1">E2/$C2</f>
        <v>0.40180059875521945</v>
      </c>
      <c r="I2">
        <f t="shared" ref="I2:I65" si="2">F2/$C2</f>
        <v>7.2913416843929726</v>
      </c>
    </row>
    <row r="3" spans="1:9" x14ac:dyDescent="0.2">
      <c r="B3" t="s">
        <v>1</v>
      </c>
      <c r="C3" s="1">
        <v>31724</v>
      </c>
      <c r="D3">
        <v>29762957.899999999</v>
      </c>
      <c r="E3">
        <v>4883.6099999999997</v>
      </c>
      <c r="F3">
        <v>85359</v>
      </c>
      <c r="G3" s="7">
        <f t="shared" si="0"/>
        <v>938.18427373597274</v>
      </c>
      <c r="H3">
        <f t="shared" si="1"/>
        <v>0.1539405497415206</v>
      </c>
      <c r="I3">
        <f t="shared" si="2"/>
        <v>2.6906758290253436</v>
      </c>
    </row>
    <row r="4" spans="1:9" x14ac:dyDescent="0.2">
      <c r="B4" t="s">
        <v>2</v>
      </c>
      <c r="C4" s="1">
        <v>27007</v>
      </c>
      <c r="D4">
        <v>30717876.199999999</v>
      </c>
      <c r="E4">
        <v>4795.7700000000004</v>
      </c>
      <c r="F4">
        <v>82820.7</v>
      </c>
      <c r="G4" s="7">
        <f t="shared" si="0"/>
        <v>1137.4042359388307</v>
      </c>
      <c r="H4">
        <f t="shared" si="1"/>
        <v>0.17757507312918874</v>
      </c>
      <c r="I4">
        <f t="shared" si="2"/>
        <v>3.0666382789647129</v>
      </c>
    </row>
    <row r="5" spans="1:9" x14ac:dyDescent="0.2">
      <c r="B5" t="s">
        <v>3</v>
      </c>
      <c r="C5" s="1">
        <v>27871</v>
      </c>
      <c r="D5">
        <v>30865188.600000001</v>
      </c>
      <c r="E5">
        <v>4822.71</v>
      </c>
      <c r="F5">
        <v>86719.6</v>
      </c>
      <c r="G5" s="7">
        <f t="shared" si="0"/>
        <v>1107.430253668688</v>
      </c>
      <c r="H5">
        <f t="shared" si="1"/>
        <v>0.1730368483369811</v>
      </c>
      <c r="I5">
        <f t="shared" si="2"/>
        <v>3.1114635283986942</v>
      </c>
    </row>
    <row r="6" spans="1:9" x14ac:dyDescent="0.2">
      <c r="B6" t="s">
        <v>4</v>
      </c>
      <c r="C6" s="1">
        <v>20060</v>
      </c>
      <c r="D6">
        <v>31064024</v>
      </c>
      <c r="E6">
        <v>4812.17</v>
      </c>
      <c r="F6">
        <v>82189</v>
      </c>
      <c r="G6" s="7">
        <f t="shared" si="0"/>
        <v>1548.5555333998007</v>
      </c>
      <c r="H6">
        <f t="shared" si="1"/>
        <v>0.23988883349950149</v>
      </c>
      <c r="I6">
        <f t="shared" si="2"/>
        <v>4.0971585244267201</v>
      </c>
    </row>
    <row r="7" spans="1:9" x14ac:dyDescent="0.2">
      <c r="B7" t="s">
        <v>5</v>
      </c>
      <c r="C7" s="1">
        <v>25292</v>
      </c>
      <c r="D7">
        <v>23127242.300000001</v>
      </c>
      <c r="E7">
        <v>3728.97</v>
      </c>
      <c r="F7">
        <v>61403.7</v>
      </c>
      <c r="G7" s="7">
        <f t="shared" si="0"/>
        <v>914.40939032105018</v>
      </c>
      <c r="H7">
        <f t="shared" si="1"/>
        <v>0.14743673888976752</v>
      </c>
      <c r="I7">
        <f t="shared" si="2"/>
        <v>2.4277913964890083</v>
      </c>
    </row>
    <row r="8" spans="1:9" x14ac:dyDescent="0.2">
      <c r="B8" t="s">
        <v>6</v>
      </c>
      <c r="C8" s="1">
        <v>108578</v>
      </c>
      <c r="D8">
        <v>143198862.5</v>
      </c>
      <c r="E8">
        <v>22645.510000000002</v>
      </c>
      <c r="F8">
        <v>373458</v>
      </c>
      <c r="G8" s="7">
        <f t="shared" si="0"/>
        <v>1318.8570658881174</v>
      </c>
      <c r="H8">
        <f t="shared" si="1"/>
        <v>0.20856444215218553</v>
      </c>
      <c r="I8">
        <f t="shared" si="2"/>
        <v>3.4395365543664465</v>
      </c>
    </row>
    <row r="9" spans="1:9" x14ac:dyDescent="0.2">
      <c r="B9" t="s">
        <v>7</v>
      </c>
      <c r="C9" s="1">
        <v>72883</v>
      </c>
      <c r="D9">
        <v>124234329.59999999</v>
      </c>
      <c r="E9">
        <v>18946.87</v>
      </c>
      <c r="F9">
        <v>315406</v>
      </c>
      <c r="G9" s="7">
        <f t="shared" si="0"/>
        <v>1704.5721169545709</v>
      </c>
      <c r="H9">
        <f t="shared" si="1"/>
        <v>0.25996281711784641</v>
      </c>
      <c r="I9">
        <f t="shared" si="2"/>
        <v>4.3275660990903226</v>
      </c>
    </row>
    <row r="10" spans="1:9" x14ac:dyDescent="0.2">
      <c r="B10" t="s">
        <v>8</v>
      </c>
      <c r="C10" s="1">
        <v>207819</v>
      </c>
      <c r="D10">
        <v>263527519.09999999</v>
      </c>
      <c r="E10">
        <v>40181.399999999994</v>
      </c>
      <c r="F10">
        <v>636369</v>
      </c>
      <c r="G10" s="7">
        <f t="shared" si="0"/>
        <v>1268.0626848363238</v>
      </c>
      <c r="H10">
        <f t="shared" si="1"/>
        <v>0.19334805768481222</v>
      </c>
      <c r="I10">
        <f t="shared" si="2"/>
        <v>3.0621309889856079</v>
      </c>
    </row>
    <row r="11" spans="1:9" x14ac:dyDescent="0.2">
      <c r="B11" t="s">
        <v>9</v>
      </c>
      <c r="C11" s="1">
        <v>111036</v>
      </c>
      <c r="D11">
        <v>131322000.2</v>
      </c>
      <c r="E11">
        <v>20896.940000000002</v>
      </c>
      <c r="F11">
        <v>345160</v>
      </c>
      <c r="G11" s="7">
        <f t="shared" si="0"/>
        <v>1182.697505313592</v>
      </c>
      <c r="H11">
        <f t="shared" si="1"/>
        <v>0.18819968298569836</v>
      </c>
      <c r="I11">
        <f t="shared" si="2"/>
        <v>3.1085413739688028</v>
      </c>
    </row>
    <row r="12" spans="1:9" x14ac:dyDescent="0.2">
      <c r="B12" t="s">
        <v>10</v>
      </c>
      <c r="C12" s="1">
        <v>10139</v>
      </c>
      <c r="D12">
        <v>18836131.510000002</v>
      </c>
      <c r="E12">
        <v>2862.02</v>
      </c>
      <c r="F12">
        <v>50789.8</v>
      </c>
      <c r="G12" s="7">
        <f t="shared" si="0"/>
        <v>1857.7898717822272</v>
      </c>
      <c r="H12">
        <f t="shared" si="1"/>
        <v>0.28227833119637047</v>
      </c>
      <c r="I12">
        <f t="shared" si="2"/>
        <v>5.0093500345201702</v>
      </c>
    </row>
    <row r="13" spans="1:9" x14ac:dyDescent="0.2">
      <c r="B13" t="s">
        <v>11</v>
      </c>
      <c r="C13" s="1">
        <v>54450</v>
      </c>
      <c r="D13">
        <v>136063530.5</v>
      </c>
      <c r="E13">
        <v>19721</v>
      </c>
      <c r="F13">
        <v>359474</v>
      </c>
      <c r="G13" s="7">
        <f t="shared" si="0"/>
        <v>2498.8710835629017</v>
      </c>
      <c r="H13">
        <f t="shared" si="1"/>
        <v>0.36218549127640037</v>
      </c>
      <c r="I13">
        <f t="shared" si="2"/>
        <v>6.6019100091827365</v>
      </c>
    </row>
    <row r="14" spans="1:9" x14ac:dyDescent="0.2">
      <c r="B14" t="s">
        <v>12</v>
      </c>
      <c r="C14" s="1">
        <v>3674</v>
      </c>
      <c r="D14">
        <v>2168774.8199999998</v>
      </c>
      <c r="E14">
        <v>348.03200000000004</v>
      </c>
      <c r="F14">
        <v>5595.39</v>
      </c>
      <c r="G14" s="7">
        <f t="shared" si="0"/>
        <v>590.30343494828526</v>
      </c>
      <c r="H14">
        <f t="shared" si="1"/>
        <v>9.4728361458900387E-2</v>
      </c>
      <c r="I14">
        <f t="shared" si="2"/>
        <v>1.5229695155144258</v>
      </c>
    </row>
    <row r="15" spans="1:9" x14ac:dyDescent="0.2">
      <c r="B15" t="s">
        <v>13</v>
      </c>
      <c r="C15" s="1">
        <v>156294</v>
      </c>
      <c r="D15">
        <v>299197410.19999999</v>
      </c>
      <c r="E15">
        <v>44954.2</v>
      </c>
      <c r="F15">
        <v>760068</v>
      </c>
      <c r="G15" s="7">
        <f t="shared" si="0"/>
        <v>1914.3243515426054</v>
      </c>
      <c r="H15">
        <f t="shared" si="1"/>
        <v>0.28762588455091043</v>
      </c>
      <c r="I15">
        <f t="shared" si="2"/>
        <v>4.863065760681792</v>
      </c>
    </row>
    <row r="16" spans="1:9" x14ac:dyDescent="0.2">
      <c r="B16" t="s">
        <v>14</v>
      </c>
      <c r="C16" s="1">
        <v>90827</v>
      </c>
      <c r="D16">
        <v>109573391.5</v>
      </c>
      <c r="E16">
        <v>17421.84</v>
      </c>
      <c r="F16">
        <v>275750</v>
      </c>
      <c r="G16" s="7">
        <f t="shared" si="0"/>
        <v>1206.3966827044821</v>
      </c>
      <c r="H16">
        <f t="shared" si="1"/>
        <v>0.19181344754313145</v>
      </c>
      <c r="I16">
        <f t="shared" si="2"/>
        <v>3.0359915003247933</v>
      </c>
    </row>
    <row r="17" spans="2:9" x14ac:dyDescent="0.2">
      <c r="B17" t="s">
        <v>15</v>
      </c>
      <c r="C17" s="1">
        <v>863202</v>
      </c>
      <c r="D17">
        <v>738342234</v>
      </c>
      <c r="E17">
        <v>118142.39999999999</v>
      </c>
      <c r="F17">
        <v>1744310</v>
      </c>
      <c r="G17" s="7">
        <f t="shared" si="0"/>
        <v>855.35278416871142</v>
      </c>
      <c r="H17">
        <f t="shared" si="1"/>
        <v>0.13686529919995552</v>
      </c>
      <c r="I17">
        <f t="shared" si="2"/>
        <v>2.0207436961452823</v>
      </c>
    </row>
    <row r="18" spans="2:9" x14ac:dyDescent="0.2">
      <c r="B18" t="s">
        <v>16</v>
      </c>
      <c r="C18" s="1">
        <v>162456</v>
      </c>
      <c r="D18">
        <v>431802078.10000002</v>
      </c>
      <c r="E18">
        <v>64036.6</v>
      </c>
      <c r="F18">
        <v>1111480</v>
      </c>
      <c r="G18" s="7">
        <f t="shared" si="0"/>
        <v>2657.9632522036736</v>
      </c>
      <c r="H18">
        <f t="shared" si="1"/>
        <v>0.39417811592061852</v>
      </c>
      <c r="I18">
        <f t="shared" si="2"/>
        <v>6.841729452898015</v>
      </c>
    </row>
    <row r="19" spans="2:9" x14ac:dyDescent="0.2">
      <c r="B19" t="s">
        <v>17</v>
      </c>
      <c r="C19" s="1">
        <v>11713</v>
      </c>
      <c r="D19">
        <v>13820603.789999999</v>
      </c>
      <c r="E19">
        <v>2159.2370000000001</v>
      </c>
      <c r="F19">
        <v>34631.300000000003</v>
      </c>
      <c r="G19" s="7">
        <f t="shared" si="0"/>
        <v>1179.9371459062579</v>
      </c>
      <c r="H19">
        <f t="shared" si="1"/>
        <v>0.18434534278152481</v>
      </c>
      <c r="I19">
        <f t="shared" si="2"/>
        <v>2.956654998719372</v>
      </c>
    </row>
    <row r="20" spans="2:9" x14ac:dyDescent="0.2">
      <c r="B20" t="s">
        <v>18</v>
      </c>
      <c r="C20" s="1">
        <v>159277</v>
      </c>
      <c r="D20">
        <v>363190320.89999998</v>
      </c>
      <c r="E20">
        <v>54837.9</v>
      </c>
      <c r="F20">
        <v>939371</v>
      </c>
      <c r="G20" s="7">
        <f t="shared" si="0"/>
        <v>2280.2433552867014</v>
      </c>
      <c r="H20">
        <f t="shared" si="1"/>
        <v>0.34429264740044074</v>
      </c>
      <c r="I20">
        <f t="shared" si="2"/>
        <v>5.8977190680386995</v>
      </c>
    </row>
    <row r="21" spans="2:9" x14ac:dyDescent="0.2">
      <c r="B21" t="s">
        <v>19</v>
      </c>
      <c r="C21" s="1">
        <v>67970</v>
      </c>
      <c r="D21">
        <v>105710895.3</v>
      </c>
      <c r="E21">
        <v>16392.93</v>
      </c>
      <c r="F21">
        <v>262269</v>
      </c>
      <c r="G21" s="7">
        <f t="shared" si="0"/>
        <v>1555.2581329998529</v>
      </c>
      <c r="H21">
        <f t="shared" si="1"/>
        <v>0.24117890245696633</v>
      </c>
      <c r="I21">
        <f t="shared" si="2"/>
        <v>3.8585993820803295</v>
      </c>
    </row>
    <row r="22" spans="2:9" x14ac:dyDescent="0.2">
      <c r="B22" t="s">
        <v>20</v>
      </c>
      <c r="C22" s="1">
        <v>16714</v>
      </c>
      <c r="D22">
        <v>72349163.540000007</v>
      </c>
      <c r="E22">
        <v>10539.42</v>
      </c>
      <c r="F22">
        <v>213835</v>
      </c>
      <c r="G22" s="7">
        <f t="shared" si="0"/>
        <v>4328.6564281440715</v>
      </c>
      <c r="H22">
        <f t="shared" si="1"/>
        <v>0.63057436879262896</v>
      </c>
      <c r="I22">
        <f t="shared" si="2"/>
        <v>12.793765705396673</v>
      </c>
    </row>
    <row r="23" spans="2:9" x14ac:dyDescent="0.2">
      <c r="B23" t="s">
        <v>21</v>
      </c>
      <c r="C23" s="1">
        <v>6848</v>
      </c>
      <c r="D23">
        <v>8195553.7300000004</v>
      </c>
      <c r="E23">
        <v>1269.9389999999999</v>
      </c>
      <c r="F23">
        <v>21885.4</v>
      </c>
      <c r="G23" s="7">
        <f t="shared" si="0"/>
        <v>1196.7806264602805</v>
      </c>
      <c r="H23">
        <f t="shared" si="1"/>
        <v>0.18544669976635511</v>
      </c>
      <c r="I23">
        <f t="shared" si="2"/>
        <v>3.1958820093457945</v>
      </c>
    </row>
    <row r="24" spans="2:9" x14ac:dyDescent="0.2">
      <c r="B24" t="s">
        <v>22</v>
      </c>
      <c r="C24" s="1">
        <v>24764</v>
      </c>
      <c r="D24">
        <v>69563689.900000006</v>
      </c>
      <c r="E24">
        <v>10256.150000000001</v>
      </c>
      <c r="F24">
        <v>170964</v>
      </c>
      <c r="G24" s="7">
        <f t="shared" si="0"/>
        <v>2809.0651712162821</v>
      </c>
      <c r="H24">
        <f t="shared" si="1"/>
        <v>0.41415562913907289</v>
      </c>
      <c r="I24">
        <f t="shared" si="2"/>
        <v>6.9037312227426906</v>
      </c>
    </row>
    <row r="25" spans="2:9" x14ac:dyDescent="0.2">
      <c r="B25" t="s">
        <v>23</v>
      </c>
      <c r="C25" s="1">
        <v>48688</v>
      </c>
      <c r="D25">
        <v>109425566.8</v>
      </c>
      <c r="E25">
        <v>15829.329999999998</v>
      </c>
      <c r="F25">
        <v>270858</v>
      </c>
      <c r="G25" s="7">
        <f t="shared" si="0"/>
        <v>2247.485351626684</v>
      </c>
      <c r="H25">
        <f t="shared" si="1"/>
        <v>0.32511768813670716</v>
      </c>
      <c r="I25">
        <f t="shared" si="2"/>
        <v>5.5631367071968452</v>
      </c>
    </row>
    <row r="26" spans="2:9" x14ac:dyDescent="0.2">
      <c r="B26" t="s">
        <v>24</v>
      </c>
      <c r="C26" s="1">
        <v>57960</v>
      </c>
      <c r="D26">
        <v>213175977.40000001</v>
      </c>
      <c r="E26">
        <v>30970.699999999997</v>
      </c>
      <c r="F26">
        <v>557012</v>
      </c>
      <c r="G26" s="7">
        <f t="shared" si="0"/>
        <v>3677.9844271911666</v>
      </c>
      <c r="H26">
        <f t="shared" si="1"/>
        <v>0.53434610075914424</v>
      </c>
      <c r="I26">
        <f t="shared" si="2"/>
        <v>9.6102829537612138</v>
      </c>
    </row>
    <row r="27" spans="2:9" x14ac:dyDescent="0.2">
      <c r="B27" t="s">
        <v>25</v>
      </c>
      <c r="C27" s="1">
        <v>15927</v>
      </c>
      <c r="D27">
        <v>57191799.710000001</v>
      </c>
      <c r="E27">
        <v>8275.0300000000007</v>
      </c>
      <c r="F27">
        <v>144714</v>
      </c>
      <c r="G27" s="7">
        <f t="shared" si="0"/>
        <v>3590.870830037044</v>
      </c>
      <c r="H27">
        <f t="shared" si="1"/>
        <v>0.51955986689269795</v>
      </c>
      <c r="I27">
        <f t="shared" si="2"/>
        <v>9.086080241100019</v>
      </c>
    </row>
    <row r="28" spans="2:9" x14ac:dyDescent="0.2">
      <c r="B28" t="s">
        <v>26</v>
      </c>
      <c r="C28" s="1">
        <v>36124</v>
      </c>
      <c r="D28">
        <v>71998563.299999997</v>
      </c>
      <c r="E28">
        <v>10775.46</v>
      </c>
      <c r="F28">
        <v>177364</v>
      </c>
      <c r="G28" s="7">
        <f t="shared" si="0"/>
        <v>1993.0949867124348</v>
      </c>
      <c r="H28">
        <f t="shared" si="1"/>
        <v>0.2982908869449673</v>
      </c>
      <c r="I28">
        <f t="shared" si="2"/>
        <v>4.9098660170523756</v>
      </c>
    </row>
    <row r="29" spans="2:9" x14ac:dyDescent="0.2">
      <c r="B29" t="s">
        <v>27</v>
      </c>
      <c r="C29" s="1">
        <v>9748</v>
      </c>
      <c r="D29">
        <v>71869627.859999999</v>
      </c>
      <c r="E29">
        <v>10078.130000000001</v>
      </c>
      <c r="F29">
        <v>183993</v>
      </c>
      <c r="G29" s="7">
        <f t="shared" si="0"/>
        <v>7372.7562433319654</v>
      </c>
      <c r="H29">
        <f t="shared" si="1"/>
        <v>1.0338664341403365</v>
      </c>
      <c r="I29">
        <f t="shared" si="2"/>
        <v>18.874948707427166</v>
      </c>
    </row>
    <row r="30" spans="2:9" x14ac:dyDescent="0.2">
      <c r="B30" t="s">
        <v>28</v>
      </c>
      <c r="C30" s="1">
        <v>13526</v>
      </c>
      <c r="D30">
        <v>29927516.109999999</v>
      </c>
      <c r="E30">
        <v>4362.55</v>
      </c>
      <c r="F30">
        <v>78160.600000000006</v>
      </c>
      <c r="G30" s="7">
        <f t="shared" si="0"/>
        <v>2212.5917573562028</v>
      </c>
      <c r="H30">
        <f t="shared" si="1"/>
        <v>0.32253068165015525</v>
      </c>
      <c r="I30">
        <f t="shared" si="2"/>
        <v>5.7785450243974568</v>
      </c>
    </row>
    <row r="31" spans="2:9" x14ac:dyDescent="0.2">
      <c r="B31" t="s">
        <v>29</v>
      </c>
      <c r="C31" s="1">
        <v>18497</v>
      </c>
      <c r="D31">
        <v>31083587</v>
      </c>
      <c r="E31">
        <v>5134.07</v>
      </c>
      <c r="F31">
        <v>75926</v>
      </c>
      <c r="G31" s="7">
        <f t="shared" si="0"/>
        <v>1680.4663999567497</v>
      </c>
      <c r="H31">
        <f t="shared" si="1"/>
        <v>0.27756230740120019</v>
      </c>
      <c r="I31">
        <f t="shared" si="2"/>
        <v>4.1047737470941232</v>
      </c>
    </row>
    <row r="32" spans="2:9" x14ac:dyDescent="0.2">
      <c r="B32" t="s">
        <v>30</v>
      </c>
      <c r="C32" s="1">
        <v>13134</v>
      </c>
      <c r="D32">
        <v>27891047.100000001</v>
      </c>
      <c r="E32">
        <v>4463.66</v>
      </c>
      <c r="F32">
        <v>76981.2</v>
      </c>
      <c r="G32" s="7">
        <f t="shared" si="0"/>
        <v>2123.5759936043855</v>
      </c>
      <c r="H32">
        <f t="shared" si="1"/>
        <v>0.33985533729252321</v>
      </c>
      <c r="I32">
        <f t="shared" si="2"/>
        <v>5.861215166742805</v>
      </c>
    </row>
    <row r="33" spans="2:9" x14ac:dyDescent="0.2">
      <c r="B33" t="s">
        <v>31</v>
      </c>
      <c r="C33" s="1">
        <v>29913</v>
      </c>
      <c r="D33">
        <v>21109445.629999999</v>
      </c>
      <c r="E33">
        <v>3202.92</v>
      </c>
      <c r="F33">
        <v>58269.8</v>
      </c>
      <c r="G33" s="7">
        <f t="shared" si="0"/>
        <v>705.69470230334639</v>
      </c>
      <c r="H33">
        <f t="shared" si="1"/>
        <v>0.10707451609668038</v>
      </c>
      <c r="I33">
        <f t="shared" si="2"/>
        <v>1.9479757964764484</v>
      </c>
    </row>
    <row r="34" spans="2:9" x14ac:dyDescent="0.2">
      <c r="B34" t="s">
        <v>32</v>
      </c>
      <c r="C34" s="1">
        <v>66805</v>
      </c>
      <c r="D34">
        <v>34839848.799999997</v>
      </c>
      <c r="E34">
        <v>5636.6399999999994</v>
      </c>
      <c r="F34">
        <v>82504.3</v>
      </c>
      <c r="G34" s="7">
        <f t="shared" si="0"/>
        <v>521.51558715664987</v>
      </c>
      <c r="H34">
        <f t="shared" si="1"/>
        <v>8.4374522865055007E-2</v>
      </c>
      <c r="I34">
        <f t="shared" si="2"/>
        <v>1.2350018711174313</v>
      </c>
    </row>
    <row r="35" spans="2:9" x14ac:dyDescent="0.2">
      <c r="B35" t="s">
        <v>33</v>
      </c>
      <c r="C35" s="1">
        <v>34766</v>
      </c>
      <c r="D35">
        <v>117925494.09999999</v>
      </c>
      <c r="E35">
        <v>17905.84</v>
      </c>
      <c r="F35">
        <v>305916</v>
      </c>
      <c r="G35" s="7">
        <f t="shared" si="0"/>
        <v>3391.9776246907895</v>
      </c>
      <c r="H35">
        <f t="shared" si="1"/>
        <v>0.51503883104182246</v>
      </c>
      <c r="I35">
        <f t="shared" si="2"/>
        <v>8.7992866593798542</v>
      </c>
    </row>
    <row r="36" spans="2:9" x14ac:dyDescent="0.2">
      <c r="B36" t="s">
        <v>34</v>
      </c>
      <c r="C36" s="1">
        <v>43899</v>
      </c>
      <c r="D36">
        <v>59425561.100000001</v>
      </c>
      <c r="E36">
        <v>9195.7900000000009</v>
      </c>
      <c r="F36">
        <v>164575</v>
      </c>
      <c r="G36" s="7">
        <f t="shared" si="0"/>
        <v>1353.6882639695666</v>
      </c>
      <c r="H36">
        <f t="shared" si="1"/>
        <v>0.20947607006993327</v>
      </c>
      <c r="I36">
        <f t="shared" si="2"/>
        <v>3.7489464452493224</v>
      </c>
    </row>
    <row r="37" spans="2:9" x14ac:dyDescent="0.2">
      <c r="B37" t="s">
        <v>35</v>
      </c>
      <c r="C37" s="1">
        <v>30802</v>
      </c>
      <c r="D37">
        <v>108738117.7</v>
      </c>
      <c r="E37">
        <v>15684.59</v>
      </c>
      <c r="F37">
        <v>285648</v>
      </c>
      <c r="G37" s="7">
        <f t="shared" si="0"/>
        <v>3530.2291312252451</v>
      </c>
      <c r="H37">
        <f t="shared" si="1"/>
        <v>0.50920686968378681</v>
      </c>
      <c r="I37">
        <f t="shared" si="2"/>
        <v>9.2736835270436977</v>
      </c>
    </row>
    <row r="38" spans="2:9" x14ac:dyDescent="0.2">
      <c r="B38" t="s">
        <v>36</v>
      </c>
      <c r="C38" s="1">
        <v>29823</v>
      </c>
      <c r="D38">
        <v>83319046.599999994</v>
      </c>
      <c r="E38">
        <v>12285.71</v>
      </c>
      <c r="F38">
        <v>211899</v>
      </c>
      <c r="G38" s="7">
        <f t="shared" si="0"/>
        <v>2793.7848841498171</v>
      </c>
      <c r="H38">
        <f t="shared" si="1"/>
        <v>0.41195419642557757</v>
      </c>
      <c r="I38">
        <f t="shared" si="2"/>
        <v>7.1052208027361434</v>
      </c>
    </row>
    <row r="39" spans="2:9" x14ac:dyDescent="0.2">
      <c r="B39" t="s">
        <v>37</v>
      </c>
      <c r="C39" s="1">
        <v>25896</v>
      </c>
      <c r="D39">
        <v>95018105.900000006</v>
      </c>
      <c r="E39">
        <v>13601.42</v>
      </c>
      <c r="F39">
        <v>246185</v>
      </c>
      <c r="G39" s="7">
        <f t="shared" si="0"/>
        <v>3669.2194122644428</v>
      </c>
      <c r="H39">
        <f t="shared" si="1"/>
        <v>0.52523246833487802</v>
      </c>
      <c r="I39">
        <f t="shared" si="2"/>
        <v>9.5066805684275568</v>
      </c>
    </row>
    <row r="40" spans="2:9" x14ac:dyDescent="0.2">
      <c r="B40" t="s">
        <v>38</v>
      </c>
      <c r="C40" s="1">
        <v>41168</v>
      </c>
      <c r="D40">
        <v>52490681.600000001</v>
      </c>
      <c r="E40">
        <v>8172.6</v>
      </c>
      <c r="F40">
        <v>125791</v>
      </c>
      <c r="G40" s="7">
        <f t="shared" si="0"/>
        <v>1275.0359891177613</v>
      </c>
      <c r="H40">
        <f t="shared" si="1"/>
        <v>0.19851826661484648</v>
      </c>
      <c r="I40">
        <f t="shared" si="2"/>
        <v>3.0555528565876409</v>
      </c>
    </row>
    <row r="41" spans="2:9" x14ac:dyDescent="0.2">
      <c r="B41" t="s">
        <v>39</v>
      </c>
      <c r="C41" s="1">
        <v>20175</v>
      </c>
      <c r="D41">
        <v>45509135.399999999</v>
      </c>
      <c r="E41">
        <v>6819.7199999999993</v>
      </c>
      <c r="F41">
        <v>129053</v>
      </c>
      <c r="G41" s="7">
        <f t="shared" si="0"/>
        <v>2255.7192267657992</v>
      </c>
      <c r="H41">
        <f t="shared" si="1"/>
        <v>0.33802825278810406</v>
      </c>
      <c r="I41">
        <f t="shared" si="2"/>
        <v>6.3966790582403963</v>
      </c>
    </row>
    <row r="42" spans="2:9" x14ac:dyDescent="0.2">
      <c r="B42" t="s">
        <v>40</v>
      </c>
      <c r="C42" s="1">
        <v>11198</v>
      </c>
      <c r="D42">
        <v>25632722.09</v>
      </c>
      <c r="E42">
        <v>3700.29</v>
      </c>
      <c r="F42">
        <v>63064.4</v>
      </c>
      <c r="G42" s="7">
        <f t="shared" si="0"/>
        <v>2289.044658867655</v>
      </c>
      <c r="H42">
        <f t="shared" si="1"/>
        <v>0.33044204322200393</v>
      </c>
      <c r="I42">
        <f t="shared" si="2"/>
        <v>5.6317556706554743</v>
      </c>
    </row>
    <row r="43" spans="2:9" x14ac:dyDescent="0.2">
      <c r="B43" t="s">
        <v>41</v>
      </c>
      <c r="C43" s="1">
        <v>23409</v>
      </c>
      <c r="D43">
        <v>22404568.899999999</v>
      </c>
      <c r="E43">
        <v>3880.7699999999995</v>
      </c>
      <c r="F43">
        <v>53315.8</v>
      </c>
      <c r="G43" s="7">
        <f t="shared" si="0"/>
        <v>957.09209705668752</v>
      </c>
      <c r="H43">
        <f t="shared" si="1"/>
        <v>0.16578110982955271</v>
      </c>
      <c r="I43">
        <f t="shared" si="2"/>
        <v>2.2775770002990305</v>
      </c>
    </row>
    <row r="44" spans="2:9" x14ac:dyDescent="0.2">
      <c r="B44" t="s">
        <v>42</v>
      </c>
      <c r="C44" s="1">
        <v>34470</v>
      </c>
      <c r="D44">
        <v>172143769.80000001</v>
      </c>
      <c r="E44">
        <v>24237.300000000003</v>
      </c>
      <c r="F44">
        <v>438467</v>
      </c>
      <c r="G44" s="7">
        <f t="shared" si="0"/>
        <v>4994.0171105308964</v>
      </c>
      <c r="H44">
        <f t="shared" si="1"/>
        <v>0.70314186248912103</v>
      </c>
      <c r="I44">
        <f t="shared" si="2"/>
        <v>12.720249492312156</v>
      </c>
    </row>
    <row r="45" spans="2:9" x14ac:dyDescent="0.2">
      <c r="B45" t="s">
        <v>43</v>
      </c>
      <c r="C45" s="1">
        <v>10587</v>
      </c>
      <c r="D45">
        <v>7615235.3099999996</v>
      </c>
      <c r="E45">
        <v>1236.3330000000001</v>
      </c>
      <c r="F45">
        <v>21177.1</v>
      </c>
      <c r="G45" s="7">
        <f t="shared" si="0"/>
        <v>719.30058656843289</v>
      </c>
      <c r="H45">
        <f t="shared" si="1"/>
        <v>0.11677840748087277</v>
      </c>
      <c r="I45">
        <f t="shared" si="2"/>
        <v>2.0002928119391705</v>
      </c>
    </row>
    <row r="46" spans="2:9" x14ac:dyDescent="0.2">
      <c r="B46" t="s">
        <v>44</v>
      </c>
      <c r="C46" s="1">
        <v>25359</v>
      </c>
      <c r="D46">
        <v>47553110.399999999</v>
      </c>
      <c r="E46">
        <v>7202</v>
      </c>
      <c r="F46">
        <v>124552</v>
      </c>
      <c r="G46" s="7">
        <f t="shared" si="0"/>
        <v>1875.1965929255884</v>
      </c>
      <c r="H46">
        <f t="shared" si="1"/>
        <v>0.28400173508419102</v>
      </c>
      <c r="I46">
        <f t="shared" si="2"/>
        <v>4.911550139989747</v>
      </c>
    </row>
    <row r="47" spans="2:9" x14ac:dyDescent="0.2">
      <c r="B47" t="s">
        <v>45</v>
      </c>
      <c r="C47" s="1">
        <v>23213</v>
      </c>
      <c r="D47">
        <v>52584943.600000001</v>
      </c>
      <c r="E47">
        <v>7669.2900000000009</v>
      </c>
      <c r="F47">
        <v>133334</v>
      </c>
      <c r="G47" s="7">
        <f t="shared" si="0"/>
        <v>2265.3230345065267</v>
      </c>
      <c r="H47">
        <f t="shared" si="1"/>
        <v>0.33038771378107101</v>
      </c>
      <c r="I47">
        <f t="shared" si="2"/>
        <v>5.7439365872571404</v>
      </c>
    </row>
    <row r="48" spans="2:9" x14ac:dyDescent="0.2">
      <c r="B48" t="s">
        <v>46</v>
      </c>
      <c r="C48" s="1">
        <v>22801</v>
      </c>
      <c r="D48">
        <v>45867717.100000001</v>
      </c>
      <c r="E48">
        <v>6708.93</v>
      </c>
      <c r="F48">
        <v>129733</v>
      </c>
      <c r="G48" s="7">
        <f t="shared" si="0"/>
        <v>2011.6537476426474</v>
      </c>
      <c r="H48">
        <f t="shared" si="1"/>
        <v>0.29423841059602651</v>
      </c>
      <c r="I48">
        <f t="shared" si="2"/>
        <v>5.689794307267225</v>
      </c>
    </row>
    <row r="49" spans="2:9" x14ac:dyDescent="0.2">
      <c r="B49" t="s">
        <v>47</v>
      </c>
      <c r="C49" s="1">
        <v>29059</v>
      </c>
      <c r="D49">
        <v>102306459.09999999</v>
      </c>
      <c r="E49">
        <v>14836.460000000001</v>
      </c>
      <c r="F49">
        <v>272602</v>
      </c>
      <c r="G49" s="7">
        <f t="shared" si="0"/>
        <v>3520.6462404074468</v>
      </c>
      <c r="H49">
        <f t="shared" si="1"/>
        <v>0.51056333665989884</v>
      </c>
      <c r="I49">
        <f t="shared" si="2"/>
        <v>9.3809835162944353</v>
      </c>
    </row>
    <row r="50" spans="2:9" x14ac:dyDescent="0.2">
      <c r="B50" t="s">
        <v>48</v>
      </c>
      <c r="C50" s="1">
        <v>30738</v>
      </c>
      <c r="D50">
        <v>105146406.40000001</v>
      </c>
      <c r="E50">
        <v>15057.4</v>
      </c>
      <c r="F50">
        <v>263663</v>
      </c>
      <c r="G50" s="7">
        <f t="shared" si="0"/>
        <v>3420.7302492029412</v>
      </c>
      <c r="H50">
        <f t="shared" si="1"/>
        <v>0.4898627106513111</v>
      </c>
      <c r="I50">
        <f t="shared" si="2"/>
        <v>8.577753920229032</v>
      </c>
    </row>
    <row r="51" spans="2:9" x14ac:dyDescent="0.2">
      <c r="B51" t="s">
        <v>49</v>
      </c>
      <c r="C51" s="1">
        <v>184069</v>
      </c>
      <c r="D51">
        <v>403434923.39999998</v>
      </c>
      <c r="E51">
        <v>60244</v>
      </c>
      <c r="F51">
        <v>1041120</v>
      </c>
      <c r="G51" s="7">
        <f t="shared" si="0"/>
        <v>2191.7591957363811</v>
      </c>
      <c r="H51">
        <f t="shared" si="1"/>
        <v>0.32729030961215633</v>
      </c>
      <c r="I51">
        <f t="shared" si="2"/>
        <v>5.6561398171337922</v>
      </c>
    </row>
    <row r="52" spans="2:9" x14ac:dyDescent="0.2">
      <c r="B52" t="s">
        <v>50</v>
      </c>
      <c r="C52" s="1">
        <v>17184</v>
      </c>
      <c r="D52">
        <v>26604519.850000001</v>
      </c>
      <c r="E52">
        <v>4110.58</v>
      </c>
      <c r="F52">
        <v>68493.5</v>
      </c>
      <c r="G52" s="7">
        <f t="shared" si="0"/>
        <v>1548.2146095204841</v>
      </c>
      <c r="H52">
        <f t="shared" si="1"/>
        <v>0.23920972998137802</v>
      </c>
      <c r="I52">
        <f t="shared" si="2"/>
        <v>3.9858880353817505</v>
      </c>
    </row>
    <row r="53" spans="2:9" x14ac:dyDescent="0.2">
      <c r="B53" t="s">
        <v>51</v>
      </c>
      <c r="C53" s="1">
        <v>36219</v>
      </c>
      <c r="D53">
        <v>57004340.5</v>
      </c>
      <c r="E53">
        <v>8761.99</v>
      </c>
      <c r="F53">
        <v>153281</v>
      </c>
      <c r="G53" s="7">
        <f t="shared" si="0"/>
        <v>1573.879469339297</v>
      </c>
      <c r="H53">
        <f t="shared" si="1"/>
        <v>0.24191694966730168</v>
      </c>
      <c r="I53">
        <f t="shared" si="2"/>
        <v>4.2320605207211681</v>
      </c>
    </row>
    <row r="54" spans="2:9" x14ac:dyDescent="0.2">
      <c r="B54" t="s">
        <v>52</v>
      </c>
      <c r="C54" s="1">
        <v>20672</v>
      </c>
      <c r="D54">
        <v>30413764.41</v>
      </c>
      <c r="E54">
        <v>4676.25</v>
      </c>
      <c r="F54">
        <v>84917.4</v>
      </c>
      <c r="G54" s="7">
        <f t="shared" si="0"/>
        <v>1471.2540833010837</v>
      </c>
      <c r="H54">
        <f t="shared" si="1"/>
        <v>0.22621178405572756</v>
      </c>
      <c r="I54">
        <f t="shared" si="2"/>
        <v>4.1078463622291022</v>
      </c>
    </row>
    <row r="55" spans="2:9" x14ac:dyDescent="0.2">
      <c r="B55" t="s">
        <v>53</v>
      </c>
      <c r="C55" s="1">
        <v>28121</v>
      </c>
      <c r="D55">
        <v>35606508.200000003</v>
      </c>
      <c r="E55">
        <v>5745.08</v>
      </c>
      <c r="F55">
        <v>85921.1</v>
      </c>
      <c r="G55" s="7">
        <f t="shared" si="0"/>
        <v>1266.1892606948545</v>
      </c>
      <c r="H55">
        <f t="shared" si="1"/>
        <v>0.20429856690729348</v>
      </c>
      <c r="I55">
        <f t="shared" si="2"/>
        <v>3.0554069912165289</v>
      </c>
    </row>
    <row r="56" spans="2:9" x14ac:dyDescent="0.2">
      <c r="B56" t="s">
        <v>54</v>
      </c>
      <c r="C56" s="1">
        <v>15188</v>
      </c>
      <c r="D56">
        <v>69161362.700000003</v>
      </c>
      <c r="E56">
        <v>9809.5999999999985</v>
      </c>
      <c r="F56">
        <v>171322</v>
      </c>
      <c r="G56" s="7">
        <f t="shared" si="0"/>
        <v>4553.6846655254149</v>
      </c>
      <c r="H56">
        <f t="shared" si="1"/>
        <v>0.6458783249934158</v>
      </c>
      <c r="I56">
        <f t="shared" si="2"/>
        <v>11.280089544377139</v>
      </c>
    </row>
    <row r="57" spans="2:9" x14ac:dyDescent="0.2">
      <c r="B57" t="s">
        <v>55</v>
      </c>
      <c r="C57" s="1">
        <v>21588</v>
      </c>
      <c r="D57">
        <v>21881304.850000001</v>
      </c>
      <c r="E57">
        <v>3552.4399999999996</v>
      </c>
      <c r="F57">
        <v>57212.1</v>
      </c>
      <c r="G57" s="7">
        <f t="shared" si="0"/>
        <v>1013.5864762831203</v>
      </c>
      <c r="H57">
        <f t="shared" si="1"/>
        <v>0.16455623494534</v>
      </c>
      <c r="I57">
        <f t="shared" si="2"/>
        <v>2.6501806559199554</v>
      </c>
    </row>
    <row r="58" spans="2:9" x14ac:dyDescent="0.2">
      <c r="B58" t="s">
        <v>56</v>
      </c>
      <c r="C58" s="1">
        <v>26578</v>
      </c>
      <c r="D58">
        <v>39796402.399999999</v>
      </c>
      <c r="E58">
        <v>6007.9699999999993</v>
      </c>
      <c r="F58">
        <v>104978</v>
      </c>
      <c r="G58" s="7">
        <f t="shared" si="0"/>
        <v>1497.3437579953345</v>
      </c>
      <c r="H58">
        <f t="shared" si="1"/>
        <v>0.22605049288885543</v>
      </c>
      <c r="I58">
        <f t="shared" si="2"/>
        <v>3.9498081119723079</v>
      </c>
    </row>
    <row r="59" spans="2:9" x14ac:dyDescent="0.2">
      <c r="B59" t="s">
        <v>57</v>
      </c>
      <c r="C59" s="1">
        <v>66822</v>
      </c>
      <c r="D59">
        <v>56659169.100000001</v>
      </c>
      <c r="E59">
        <v>9632.380000000001</v>
      </c>
      <c r="F59">
        <v>136317</v>
      </c>
      <c r="G59" s="7">
        <f t="shared" si="0"/>
        <v>847.91190176887858</v>
      </c>
      <c r="H59">
        <f t="shared" si="1"/>
        <v>0.14414983089401695</v>
      </c>
      <c r="I59">
        <f t="shared" si="2"/>
        <v>2.0400017958157495</v>
      </c>
    </row>
    <row r="60" spans="2:9" x14ac:dyDescent="0.2">
      <c r="B60" t="s">
        <v>58</v>
      </c>
      <c r="C60" s="1">
        <v>35754</v>
      </c>
      <c r="D60">
        <v>52035717.399999999</v>
      </c>
      <c r="E60">
        <v>7836.7999999999993</v>
      </c>
      <c r="F60">
        <v>122432</v>
      </c>
      <c r="G60" s="7">
        <f t="shared" si="0"/>
        <v>1455.3817027465459</v>
      </c>
      <c r="H60">
        <f t="shared" si="1"/>
        <v>0.21918666442915477</v>
      </c>
      <c r="I60">
        <f t="shared" si="2"/>
        <v>3.4242881915310175</v>
      </c>
    </row>
    <row r="61" spans="2:9" x14ac:dyDescent="0.2">
      <c r="B61" t="s">
        <v>59</v>
      </c>
      <c r="C61" s="1">
        <v>35497</v>
      </c>
      <c r="D61">
        <v>91004274.900000006</v>
      </c>
      <c r="E61">
        <v>13295.060000000001</v>
      </c>
      <c r="F61">
        <v>243853</v>
      </c>
      <c r="G61" s="7">
        <f t="shared" si="0"/>
        <v>2563.7173535791758</v>
      </c>
      <c r="H61">
        <f t="shared" si="1"/>
        <v>0.37454038369439674</v>
      </c>
      <c r="I61">
        <f t="shared" si="2"/>
        <v>6.869679127813618</v>
      </c>
    </row>
    <row r="62" spans="2:9" x14ac:dyDescent="0.2">
      <c r="B62" t="s">
        <v>60</v>
      </c>
      <c r="C62" s="1">
        <v>20436</v>
      </c>
      <c r="D62">
        <v>53758554.990000002</v>
      </c>
      <c r="E62">
        <v>7860.43</v>
      </c>
      <c r="F62">
        <v>139013</v>
      </c>
      <c r="G62" s="7">
        <f t="shared" si="0"/>
        <v>2630.5810819142689</v>
      </c>
      <c r="H62">
        <f t="shared" si="1"/>
        <v>0.38463642591505187</v>
      </c>
      <c r="I62">
        <f t="shared" si="2"/>
        <v>6.8023585828929338</v>
      </c>
    </row>
    <row r="63" spans="2:9" x14ac:dyDescent="0.2">
      <c r="B63" t="s">
        <v>61</v>
      </c>
      <c r="C63" s="1">
        <v>24931</v>
      </c>
      <c r="D63">
        <v>77549305.299999997</v>
      </c>
      <c r="E63">
        <v>11281.66</v>
      </c>
      <c r="F63">
        <v>203271</v>
      </c>
      <c r="G63" s="7">
        <f t="shared" si="0"/>
        <v>3110.5573502867915</v>
      </c>
      <c r="H63">
        <f t="shared" si="1"/>
        <v>0.45251534234487184</v>
      </c>
      <c r="I63">
        <f t="shared" si="2"/>
        <v>8.1533432273073689</v>
      </c>
    </row>
    <row r="64" spans="2:9" x14ac:dyDescent="0.2">
      <c r="B64" t="s">
        <v>62</v>
      </c>
      <c r="C64" s="1">
        <v>28544</v>
      </c>
      <c r="D64">
        <v>44603587.700000003</v>
      </c>
      <c r="E64">
        <v>6632.79</v>
      </c>
      <c r="F64">
        <v>113664</v>
      </c>
      <c r="G64" s="7">
        <f t="shared" si="0"/>
        <v>1562.6256901625561</v>
      </c>
      <c r="H64">
        <f t="shared" si="1"/>
        <v>0.23237072589686097</v>
      </c>
      <c r="I64">
        <f t="shared" si="2"/>
        <v>3.9820627802690582</v>
      </c>
    </row>
    <row r="65" spans="2:9" x14ac:dyDescent="0.2">
      <c r="B65" t="s">
        <v>63</v>
      </c>
      <c r="C65" s="1">
        <v>28487</v>
      </c>
      <c r="D65">
        <v>49983343.299999997</v>
      </c>
      <c r="E65">
        <v>7653.1</v>
      </c>
      <c r="F65">
        <v>140457</v>
      </c>
      <c r="G65" s="7">
        <f t="shared" si="0"/>
        <v>1754.601864008144</v>
      </c>
      <c r="H65">
        <f t="shared" si="1"/>
        <v>0.26865236774669149</v>
      </c>
      <c r="I65">
        <f t="shared" si="2"/>
        <v>4.9305648190402636</v>
      </c>
    </row>
    <row r="66" spans="2:9" x14ac:dyDescent="0.2">
      <c r="B66" t="s">
        <v>64</v>
      </c>
      <c r="C66" s="1">
        <v>18930</v>
      </c>
      <c r="D66">
        <v>20769350.739999998</v>
      </c>
      <c r="E66">
        <v>3229.83</v>
      </c>
      <c r="F66">
        <v>53327.9</v>
      </c>
      <c r="G66" s="7">
        <f t="shared" ref="G66:G129" si="3">D66/$C66</f>
        <v>1097.1659133650289</v>
      </c>
      <c r="H66">
        <f t="shared" ref="H66:H129" si="4">E66/$C66</f>
        <v>0.17061965134706814</v>
      </c>
      <c r="I66">
        <f t="shared" ref="I66:I129" si="5">F66/$C66</f>
        <v>2.8171104067617541</v>
      </c>
    </row>
    <row r="67" spans="2:9" x14ac:dyDescent="0.2">
      <c r="B67" t="s">
        <v>65</v>
      </c>
      <c r="C67" s="1">
        <v>42809</v>
      </c>
      <c r="D67">
        <v>103869025.2</v>
      </c>
      <c r="E67">
        <v>15207.16</v>
      </c>
      <c r="F67">
        <v>255657</v>
      </c>
      <c r="G67" s="7">
        <f t="shared" si="3"/>
        <v>2426.3361723002172</v>
      </c>
      <c r="H67">
        <f t="shared" si="4"/>
        <v>0.35523277815412646</v>
      </c>
      <c r="I67">
        <f t="shared" si="5"/>
        <v>5.9720385900161181</v>
      </c>
    </row>
    <row r="68" spans="2:9" x14ac:dyDescent="0.2">
      <c r="B68" t="s">
        <v>66</v>
      </c>
      <c r="C68" s="1">
        <v>51442</v>
      </c>
      <c r="D68">
        <v>151600320</v>
      </c>
      <c r="E68">
        <v>21848.42</v>
      </c>
      <c r="F68">
        <v>391596</v>
      </c>
      <c r="G68" s="7">
        <f t="shared" si="3"/>
        <v>2947.0145017689824</v>
      </c>
      <c r="H68">
        <f t="shared" si="4"/>
        <v>0.42471948991096764</v>
      </c>
      <c r="I68">
        <f t="shared" si="5"/>
        <v>7.6123789899304066</v>
      </c>
    </row>
    <row r="69" spans="2:9" x14ac:dyDescent="0.2">
      <c r="B69" t="s">
        <v>67</v>
      </c>
      <c r="C69" s="1">
        <v>44064</v>
      </c>
      <c r="D69">
        <v>128624224.2</v>
      </c>
      <c r="E69">
        <v>18749.11</v>
      </c>
      <c r="F69">
        <v>336121</v>
      </c>
      <c r="G69" s="7">
        <f t="shared" si="3"/>
        <v>2919.0319580610021</v>
      </c>
      <c r="H69">
        <f t="shared" si="4"/>
        <v>0.42549723129992739</v>
      </c>
      <c r="I69">
        <f t="shared" si="5"/>
        <v>7.6280183369644154</v>
      </c>
    </row>
    <row r="70" spans="2:9" x14ac:dyDescent="0.2">
      <c r="B70" t="s">
        <v>68</v>
      </c>
      <c r="C70" s="1">
        <v>24116</v>
      </c>
      <c r="D70">
        <v>88258236.099999994</v>
      </c>
      <c r="E70">
        <v>12615.869999999999</v>
      </c>
      <c r="F70">
        <v>233189</v>
      </c>
      <c r="G70" s="7">
        <f t="shared" si="3"/>
        <v>3659.7377716039141</v>
      </c>
      <c r="H70">
        <f t="shared" si="4"/>
        <v>0.52313277492121413</v>
      </c>
      <c r="I70">
        <f t="shared" si="5"/>
        <v>9.6694725493448335</v>
      </c>
    </row>
    <row r="71" spans="2:9" x14ac:dyDescent="0.2">
      <c r="B71" t="s">
        <v>69</v>
      </c>
      <c r="C71" s="1">
        <v>103217</v>
      </c>
      <c r="D71">
        <v>132429977.2</v>
      </c>
      <c r="E71">
        <v>20135.509999999998</v>
      </c>
      <c r="F71">
        <v>325466</v>
      </c>
      <c r="G71" s="7">
        <f t="shared" si="3"/>
        <v>1283.0248621835551</v>
      </c>
      <c r="H71">
        <f t="shared" si="4"/>
        <v>0.19507939583595724</v>
      </c>
      <c r="I71">
        <f t="shared" si="5"/>
        <v>3.1532208841566796</v>
      </c>
    </row>
    <row r="72" spans="2:9" x14ac:dyDescent="0.2">
      <c r="B72" t="s">
        <v>70</v>
      </c>
      <c r="C72" s="1">
        <v>24709</v>
      </c>
      <c r="D72">
        <v>25638766.199999999</v>
      </c>
      <c r="E72">
        <v>4173.1400000000003</v>
      </c>
      <c r="F72">
        <v>69137.8</v>
      </c>
      <c r="G72" s="7">
        <f t="shared" si="3"/>
        <v>1037.6286454328383</v>
      </c>
      <c r="H72">
        <f t="shared" si="4"/>
        <v>0.16889149702537537</v>
      </c>
      <c r="I72">
        <f t="shared" si="5"/>
        <v>2.7980816706463232</v>
      </c>
    </row>
    <row r="73" spans="2:9" x14ac:dyDescent="0.2">
      <c r="B73" t="s">
        <v>71</v>
      </c>
      <c r="C73" s="1">
        <v>55600</v>
      </c>
      <c r="D73">
        <v>39997822.700000003</v>
      </c>
      <c r="E73">
        <v>6952.09</v>
      </c>
      <c r="F73">
        <v>97753.3</v>
      </c>
      <c r="G73" s="7">
        <f t="shared" si="3"/>
        <v>719.38530035971223</v>
      </c>
      <c r="H73">
        <f t="shared" si="4"/>
        <v>0.12503758992805755</v>
      </c>
      <c r="I73">
        <f t="shared" si="5"/>
        <v>1.7581528776978417</v>
      </c>
    </row>
    <row r="74" spans="2:9" x14ac:dyDescent="0.2">
      <c r="B74" t="s">
        <v>72</v>
      </c>
      <c r="C74" s="1">
        <v>32354</v>
      </c>
      <c r="D74">
        <v>70686984.599999994</v>
      </c>
      <c r="E74">
        <v>10681.220000000001</v>
      </c>
      <c r="F74">
        <v>205606</v>
      </c>
      <c r="G74" s="7">
        <f t="shared" si="3"/>
        <v>2184.7989305804535</v>
      </c>
      <c r="H74">
        <f t="shared" si="4"/>
        <v>0.33013599554923662</v>
      </c>
      <c r="I74">
        <f t="shared" si="5"/>
        <v>6.3548865673487054</v>
      </c>
    </row>
    <row r="75" spans="2:9" x14ac:dyDescent="0.2">
      <c r="B75" t="s">
        <v>73</v>
      </c>
      <c r="C75" s="1">
        <v>99941</v>
      </c>
      <c r="D75">
        <v>186822794.69999999</v>
      </c>
      <c r="E75">
        <v>28614.800000000003</v>
      </c>
      <c r="F75">
        <v>495159</v>
      </c>
      <c r="G75" s="7">
        <f t="shared" si="3"/>
        <v>1869.3308522027996</v>
      </c>
      <c r="H75">
        <f t="shared" si="4"/>
        <v>0.28631692698692229</v>
      </c>
      <c r="I75">
        <f t="shared" si="5"/>
        <v>4.9545131627660322</v>
      </c>
    </row>
    <row r="76" spans="2:9" x14ac:dyDescent="0.2">
      <c r="B76" t="s">
        <v>74</v>
      </c>
      <c r="C76" s="1">
        <v>29205</v>
      </c>
      <c r="D76">
        <v>68718063.200000003</v>
      </c>
      <c r="E76">
        <v>9926.43</v>
      </c>
      <c r="F76">
        <v>165861</v>
      </c>
      <c r="G76" s="7">
        <f t="shared" si="3"/>
        <v>2352.9554254408495</v>
      </c>
      <c r="H76">
        <f t="shared" si="4"/>
        <v>0.33988803287108371</v>
      </c>
      <c r="I76">
        <f t="shared" si="5"/>
        <v>5.6791987673343609</v>
      </c>
    </row>
    <row r="77" spans="2:9" x14ac:dyDescent="0.2">
      <c r="B77" t="s">
        <v>75</v>
      </c>
      <c r="C77" s="1">
        <v>26340</v>
      </c>
      <c r="D77">
        <v>49618112.700000003</v>
      </c>
      <c r="E77">
        <v>7518.5599999999995</v>
      </c>
      <c r="F77">
        <v>129820</v>
      </c>
      <c r="G77" s="7">
        <f t="shared" si="3"/>
        <v>1883.7552277904329</v>
      </c>
      <c r="H77">
        <f t="shared" si="4"/>
        <v>0.28544267274107821</v>
      </c>
      <c r="I77">
        <f t="shared" si="5"/>
        <v>4.928625664388762</v>
      </c>
    </row>
    <row r="78" spans="2:9" x14ac:dyDescent="0.2">
      <c r="B78" t="s">
        <v>76</v>
      </c>
      <c r="C78" s="1">
        <v>11142</v>
      </c>
      <c r="D78">
        <v>9665772.2699999996</v>
      </c>
      <c r="E78">
        <v>1556.9580000000001</v>
      </c>
      <c r="F78">
        <v>24984.3</v>
      </c>
      <c r="G78" s="7">
        <f t="shared" si="3"/>
        <v>867.50783252557881</v>
      </c>
      <c r="H78">
        <f t="shared" si="4"/>
        <v>0.13973774905761982</v>
      </c>
      <c r="I78">
        <f t="shared" si="5"/>
        <v>2.2423532579429186</v>
      </c>
    </row>
    <row r="79" spans="2:9" x14ac:dyDescent="0.2">
      <c r="B79" t="s">
        <v>77</v>
      </c>
      <c r="C79" s="1">
        <v>57543</v>
      </c>
      <c r="D79">
        <v>89682423.099999994</v>
      </c>
      <c r="E79">
        <v>14153.760000000002</v>
      </c>
      <c r="F79">
        <v>229917</v>
      </c>
      <c r="G79" s="7">
        <f t="shared" si="3"/>
        <v>1558.5288062839961</v>
      </c>
      <c r="H79">
        <f t="shared" si="4"/>
        <v>0.24596840623533708</v>
      </c>
      <c r="I79">
        <f t="shared" si="5"/>
        <v>3.9955685313591576</v>
      </c>
    </row>
    <row r="80" spans="2:9" x14ac:dyDescent="0.2">
      <c r="B80" t="s">
        <v>78</v>
      </c>
      <c r="C80" s="1">
        <v>26061</v>
      </c>
      <c r="D80">
        <v>16636659.6</v>
      </c>
      <c r="E80">
        <v>2859.51</v>
      </c>
      <c r="F80">
        <v>42536.4</v>
      </c>
      <c r="G80" s="7">
        <f t="shared" si="3"/>
        <v>638.37379993093123</v>
      </c>
      <c r="H80">
        <f t="shared" si="4"/>
        <v>0.10972372510648096</v>
      </c>
      <c r="I80">
        <f t="shared" si="5"/>
        <v>1.6321860250949696</v>
      </c>
    </row>
    <row r="81" spans="2:9" x14ac:dyDescent="0.2">
      <c r="B81" t="s">
        <v>79</v>
      </c>
      <c r="C81" s="1">
        <v>118667</v>
      </c>
      <c r="D81">
        <v>187513462.80000001</v>
      </c>
      <c r="E81">
        <v>28668.699999999997</v>
      </c>
      <c r="F81">
        <v>498077</v>
      </c>
      <c r="G81" s="7">
        <f t="shared" si="3"/>
        <v>1580.1651916708099</v>
      </c>
      <c r="H81">
        <f t="shared" si="4"/>
        <v>0.24158948991716314</v>
      </c>
      <c r="I81">
        <f t="shared" si="5"/>
        <v>4.1972662998137649</v>
      </c>
    </row>
    <row r="82" spans="2:9" x14ac:dyDescent="0.2">
      <c r="B82" t="s">
        <v>80</v>
      </c>
      <c r="C82" s="1">
        <v>19604</v>
      </c>
      <c r="D82">
        <v>24050962.34</v>
      </c>
      <c r="E82">
        <v>3755.34</v>
      </c>
      <c r="F82">
        <v>63907.7</v>
      </c>
      <c r="G82" s="7">
        <f t="shared" si="3"/>
        <v>1226.8395398898183</v>
      </c>
      <c r="H82">
        <f t="shared" si="4"/>
        <v>0.19155988573760457</v>
      </c>
      <c r="I82">
        <f t="shared" si="5"/>
        <v>3.2599316466027339</v>
      </c>
    </row>
    <row r="83" spans="2:9" x14ac:dyDescent="0.2">
      <c r="B83" t="s">
        <v>81</v>
      </c>
      <c r="C83" s="1">
        <v>27162</v>
      </c>
      <c r="D83">
        <v>57063480.700000003</v>
      </c>
      <c r="E83">
        <v>8386.18</v>
      </c>
      <c r="F83">
        <v>147238</v>
      </c>
      <c r="G83" s="7">
        <f t="shared" si="3"/>
        <v>2100.8571055150578</v>
      </c>
      <c r="H83">
        <f t="shared" si="4"/>
        <v>0.30874677858773286</v>
      </c>
      <c r="I83">
        <f t="shared" si="5"/>
        <v>5.4207348501583095</v>
      </c>
    </row>
    <row r="84" spans="2:9" x14ac:dyDescent="0.2">
      <c r="B84" t="s">
        <v>82</v>
      </c>
      <c r="C84" s="1">
        <v>40797</v>
      </c>
      <c r="D84">
        <v>87615767.599999994</v>
      </c>
      <c r="E84">
        <v>13123.23</v>
      </c>
      <c r="F84">
        <v>245382</v>
      </c>
      <c r="G84" s="7">
        <f t="shared" si="3"/>
        <v>2147.6031963134542</v>
      </c>
      <c r="H84">
        <f t="shared" si="4"/>
        <v>0.32167144642988454</v>
      </c>
      <c r="I84">
        <f t="shared" si="5"/>
        <v>6.0147069637473347</v>
      </c>
    </row>
    <row r="85" spans="2:9" x14ac:dyDescent="0.2">
      <c r="B85" t="s">
        <v>83</v>
      </c>
      <c r="C85" s="1">
        <v>18790</v>
      </c>
      <c r="D85">
        <v>25870387.460000001</v>
      </c>
      <c r="E85">
        <v>3958.42</v>
      </c>
      <c r="F85">
        <v>70446.5</v>
      </c>
      <c r="G85" s="7">
        <f t="shared" si="3"/>
        <v>1376.8167887174029</v>
      </c>
      <c r="H85">
        <f t="shared" si="4"/>
        <v>0.2106663118680149</v>
      </c>
      <c r="I85">
        <f t="shared" si="5"/>
        <v>3.7491484832357638</v>
      </c>
    </row>
    <row r="86" spans="2:9" x14ac:dyDescent="0.2">
      <c r="B86" t="s">
        <v>84</v>
      </c>
      <c r="C86" s="1">
        <v>25339</v>
      </c>
      <c r="D86">
        <v>60026732.200000003</v>
      </c>
      <c r="E86">
        <v>8913.4</v>
      </c>
      <c r="F86">
        <v>154132</v>
      </c>
      <c r="G86" s="7">
        <f t="shared" si="3"/>
        <v>2368.9463751529265</v>
      </c>
      <c r="H86">
        <f t="shared" si="4"/>
        <v>0.35176605233039976</v>
      </c>
      <c r="I86">
        <f t="shared" si="5"/>
        <v>6.0827972690319267</v>
      </c>
    </row>
    <row r="87" spans="2:9" x14ac:dyDescent="0.2">
      <c r="B87" t="s">
        <v>85</v>
      </c>
      <c r="C87" s="1">
        <v>31646</v>
      </c>
      <c r="D87">
        <v>116190171</v>
      </c>
      <c r="E87">
        <v>16832.28</v>
      </c>
      <c r="F87">
        <v>298194</v>
      </c>
      <c r="G87" s="7">
        <f t="shared" si="3"/>
        <v>3671.5594703912025</v>
      </c>
      <c r="H87">
        <f t="shared" si="4"/>
        <v>0.53189281425772605</v>
      </c>
      <c r="I87">
        <f t="shared" si="5"/>
        <v>9.4228022498894006</v>
      </c>
    </row>
    <row r="88" spans="2:9" x14ac:dyDescent="0.2">
      <c r="B88" t="s">
        <v>86</v>
      </c>
      <c r="C88" s="1">
        <v>36094</v>
      </c>
      <c r="D88">
        <v>35977407.399999999</v>
      </c>
      <c r="E88">
        <v>5663</v>
      </c>
      <c r="F88">
        <v>96166.399999999994</v>
      </c>
      <c r="G88" s="7">
        <f t="shared" si="3"/>
        <v>996.76975120518637</v>
      </c>
      <c r="H88">
        <f t="shared" si="4"/>
        <v>0.15689588297223916</v>
      </c>
      <c r="I88">
        <f t="shared" si="5"/>
        <v>2.6643320219427049</v>
      </c>
    </row>
    <row r="89" spans="2:9" x14ac:dyDescent="0.2">
      <c r="B89" t="s">
        <v>87</v>
      </c>
      <c r="C89" s="1">
        <v>115732</v>
      </c>
      <c r="D89">
        <v>281110984.80000001</v>
      </c>
      <c r="E89">
        <v>41098.600000000006</v>
      </c>
      <c r="F89">
        <v>712571</v>
      </c>
      <c r="G89" s="7">
        <f t="shared" si="3"/>
        <v>2428.9823454187263</v>
      </c>
      <c r="H89">
        <f t="shared" si="4"/>
        <v>0.35511872256592825</v>
      </c>
      <c r="I89">
        <f t="shared" si="5"/>
        <v>6.1570784225624715</v>
      </c>
    </row>
    <row r="90" spans="2:9" x14ac:dyDescent="0.2">
      <c r="B90" t="s">
        <v>88</v>
      </c>
      <c r="C90" s="1">
        <v>9117</v>
      </c>
      <c r="D90">
        <v>72270982.269999996</v>
      </c>
      <c r="E90">
        <v>10047.25</v>
      </c>
      <c r="F90">
        <v>174934</v>
      </c>
      <c r="G90" s="7">
        <f t="shared" si="3"/>
        <v>7927.0573949764175</v>
      </c>
      <c r="H90">
        <f t="shared" si="4"/>
        <v>1.1020346605242952</v>
      </c>
      <c r="I90">
        <f t="shared" si="5"/>
        <v>19.187671383130414</v>
      </c>
    </row>
    <row r="91" spans="2:9" x14ac:dyDescent="0.2">
      <c r="B91" t="s">
        <v>89</v>
      </c>
      <c r="C91" s="1">
        <v>19111</v>
      </c>
      <c r="D91">
        <v>64058112.630000003</v>
      </c>
      <c r="E91">
        <v>9310.68</v>
      </c>
      <c r="F91">
        <v>176809</v>
      </c>
      <c r="G91" s="7">
        <f t="shared" si="3"/>
        <v>3351.8974742295013</v>
      </c>
      <c r="H91">
        <f t="shared" si="4"/>
        <v>0.48718957668358537</v>
      </c>
      <c r="I91">
        <f t="shared" si="5"/>
        <v>9.251687509811104</v>
      </c>
    </row>
    <row r="92" spans="2:9" x14ac:dyDescent="0.2">
      <c r="B92" t="s">
        <v>90</v>
      </c>
      <c r="C92" s="1">
        <v>25654</v>
      </c>
      <c r="D92">
        <v>36298556.299999997</v>
      </c>
      <c r="E92">
        <v>5457.01</v>
      </c>
      <c r="F92">
        <v>95761.1</v>
      </c>
      <c r="G92" s="7">
        <f t="shared" si="3"/>
        <v>1414.927742262415</v>
      </c>
      <c r="H92">
        <f t="shared" si="4"/>
        <v>0.21271575582755126</v>
      </c>
      <c r="I92">
        <f t="shared" si="5"/>
        <v>3.732794106182272</v>
      </c>
    </row>
    <row r="93" spans="2:9" x14ac:dyDescent="0.2">
      <c r="B93" t="s">
        <v>91</v>
      </c>
      <c r="C93" s="1">
        <v>231469</v>
      </c>
      <c r="D93">
        <v>408666033</v>
      </c>
      <c r="E93">
        <v>63539.8</v>
      </c>
      <c r="F93">
        <v>1068730</v>
      </c>
      <c r="G93" s="7">
        <f t="shared" si="3"/>
        <v>1765.532460070247</v>
      </c>
      <c r="H93">
        <f t="shared" si="4"/>
        <v>0.2745067374032808</v>
      </c>
      <c r="I93">
        <f t="shared" si="5"/>
        <v>4.617162557405095</v>
      </c>
    </row>
    <row r="94" spans="2:9" x14ac:dyDescent="0.2">
      <c r="B94" t="s">
        <v>92</v>
      </c>
      <c r="C94" s="1">
        <v>23087</v>
      </c>
      <c r="D94">
        <v>52353447.700000003</v>
      </c>
      <c r="E94">
        <v>7696.92</v>
      </c>
      <c r="F94">
        <v>135604</v>
      </c>
      <c r="G94" s="7">
        <f t="shared" si="3"/>
        <v>2267.6591891540697</v>
      </c>
      <c r="H94">
        <f t="shared" si="4"/>
        <v>0.33338762073894401</v>
      </c>
      <c r="I94">
        <f t="shared" si="5"/>
        <v>5.8736085242777323</v>
      </c>
    </row>
    <row r="95" spans="2:9" x14ac:dyDescent="0.2">
      <c r="B95" t="s">
        <v>93</v>
      </c>
      <c r="C95" s="1">
        <v>107111</v>
      </c>
      <c r="D95">
        <v>134403180.19999999</v>
      </c>
      <c r="E95">
        <v>21710.190000000002</v>
      </c>
      <c r="F95">
        <v>345729</v>
      </c>
      <c r="G95" s="7">
        <f t="shared" si="3"/>
        <v>1254.8027765588968</v>
      </c>
      <c r="H95">
        <f t="shared" si="4"/>
        <v>0.20268870610861631</v>
      </c>
      <c r="I95">
        <f t="shared" si="5"/>
        <v>3.2277637217465993</v>
      </c>
    </row>
    <row r="96" spans="2:9" x14ac:dyDescent="0.2">
      <c r="B96" t="s">
        <v>94</v>
      </c>
      <c r="C96" s="1">
        <v>18510</v>
      </c>
      <c r="D96">
        <v>10833611.68</v>
      </c>
      <c r="E96">
        <v>1804.163</v>
      </c>
      <c r="F96">
        <v>28386.799999999999</v>
      </c>
      <c r="G96" s="7">
        <f t="shared" si="3"/>
        <v>585.28426148028086</v>
      </c>
      <c r="H96">
        <f t="shared" si="4"/>
        <v>9.7469638033495412E-2</v>
      </c>
      <c r="I96">
        <f t="shared" si="5"/>
        <v>1.5335926526202053</v>
      </c>
    </row>
    <row r="97" spans="2:9" x14ac:dyDescent="0.2">
      <c r="B97" t="s">
        <v>95</v>
      </c>
      <c r="C97" s="1">
        <v>158961</v>
      </c>
      <c r="D97">
        <v>156424293.69999999</v>
      </c>
      <c r="E97">
        <v>25564.400000000001</v>
      </c>
      <c r="F97">
        <v>400274</v>
      </c>
      <c r="G97" s="7">
        <f t="shared" si="3"/>
        <v>984.04195809034911</v>
      </c>
      <c r="H97">
        <f t="shared" si="4"/>
        <v>0.16082183680273779</v>
      </c>
      <c r="I97">
        <f t="shared" si="5"/>
        <v>2.5180641792640963</v>
      </c>
    </row>
    <row r="98" spans="2:9" x14ac:dyDescent="0.2">
      <c r="B98" t="s">
        <v>96</v>
      </c>
      <c r="C98" s="1">
        <v>33151</v>
      </c>
      <c r="D98">
        <v>89961097.799999997</v>
      </c>
      <c r="E98">
        <v>13057.369999999999</v>
      </c>
      <c r="F98">
        <v>232249</v>
      </c>
      <c r="G98" s="7">
        <f t="shared" si="3"/>
        <v>2713.6767457995234</v>
      </c>
      <c r="H98">
        <f t="shared" si="4"/>
        <v>0.39387559952942591</v>
      </c>
      <c r="I98">
        <f t="shared" si="5"/>
        <v>7.0057916804922931</v>
      </c>
    </row>
    <row r="99" spans="2:9" x14ac:dyDescent="0.2">
      <c r="B99" t="s">
        <v>97</v>
      </c>
      <c r="C99" s="1">
        <v>26855</v>
      </c>
      <c r="D99">
        <v>54282237.100000001</v>
      </c>
      <c r="E99">
        <v>8248.34</v>
      </c>
      <c r="F99">
        <v>141394</v>
      </c>
      <c r="G99" s="7">
        <f t="shared" si="3"/>
        <v>2021.3084006702663</v>
      </c>
      <c r="H99">
        <f t="shared" si="4"/>
        <v>0.3071435486873953</v>
      </c>
      <c r="I99">
        <f t="shared" si="5"/>
        <v>5.2650902997579596</v>
      </c>
    </row>
    <row r="100" spans="2:9" x14ac:dyDescent="0.2">
      <c r="B100" t="s">
        <v>98</v>
      </c>
      <c r="C100" s="1">
        <v>43786</v>
      </c>
      <c r="D100">
        <v>80144983.799999997</v>
      </c>
      <c r="E100">
        <v>12146.18</v>
      </c>
      <c r="F100">
        <v>202399</v>
      </c>
      <c r="G100" s="7">
        <f t="shared" si="3"/>
        <v>1830.3792033983464</v>
      </c>
      <c r="H100">
        <f t="shared" si="4"/>
        <v>0.27739871191705112</v>
      </c>
      <c r="I100">
        <f t="shared" si="5"/>
        <v>4.6224592335449683</v>
      </c>
    </row>
    <row r="101" spans="2:9" x14ac:dyDescent="0.2">
      <c r="B101" t="s">
        <v>99</v>
      </c>
      <c r="C101" s="1">
        <v>21515</v>
      </c>
      <c r="D101">
        <v>73068745.099999994</v>
      </c>
      <c r="E101">
        <v>10614.71</v>
      </c>
      <c r="F101">
        <v>188434</v>
      </c>
      <c r="G101" s="7">
        <f t="shared" si="3"/>
        <v>3396.176858006042</v>
      </c>
      <c r="H101">
        <f t="shared" si="4"/>
        <v>0.49336323495235879</v>
      </c>
      <c r="I101">
        <f t="shared" si="5"/>
        <v>8.7582616778991405</v>
      </c>
    </row>
    <row r="102" spans="2:9" x14ac:dyDescent="0.2">
      <c r="B102" t="s">
        <v>100</v>
      </c>
      <c r="C102" s="1">
        <v>39588</v>
      </c>
      <c r="D102">
        <v>74487362.900000006</v>
      </c>
      <c r="E102">
        <v>11420.95</v>
      </c>
      <c r="F102">
        <v>201762</v>
      </c>
      <c r="G102" s="7">
        <f t="shared" si="3"/>
        <v>1881.5641835909873</v>
      </c>
      <c r="H102">
        <f t="shared" si="4"/>
        <v>0.28849525108618773</v>
      </c>
      <c r="I102">
        <f t="shared" si="5"/>
        <v>5.0965444073961805</v>
      </c>
    </row>
    <row r="103" spans="2:9" x14ac:dyDescent="0.2">
      <c r="B103" t="s">
        <v>101</v>
      </c>
      <c r="C103" s="1">
        <v>30458</v>
      </c>
      <c r="D103">
        <v>39258115.100000001</v>
      </c>
      <c r="E103">
        <v>6113.37</v>
      </c>
      <c r="F103">
        <v>110506</v>
      </c>
      <c r="G103" s="7">
        <f t="shared" si="3"/>
        <v>1288.9262295620199</v>
      </c>
      <c r="H103">
        <f t="shared" si="4"/>
        <v>0.20071475474423797</v>
      </c>
      <c r="I103">
        <f t="shared" si="5"/>
        <v>3.6281436732549741</v>
      </c>
    </row>
    <row r="104" spans="2:9" x14ac:dyDescent="0.2">
      <c r="B104" t="s">
        <v>102</v>
      </c>
      <c r="C104" s="1">
        <v>17072</v>
      </c>
      <c r="D104">
        <v>25982605.93</v>
      </c>
      <c r="E104">
        <v>3930.78</v>
      </c>
      <c r="F104">
        <v>68347.7</v>
      </c>
      <c r="G104" s="7">
        <f t="shared" si="3"/>
        <v>1521.9427091143393</v>
      </c>
      <c r="H104">
        <f t="shared" si="4"/>
        <v>0.2302471883786317</v>
      </c>
      <c r="I104">
        <f t="shared" si="5"/>
        <v>4.0034969540768506</v>
      </c>
    </row>
    <row r="105" spans="2:9" x14ac:dyDescent="0.2">
      <c r="B105" t="s">
        <v>103</v>
      </c>
      <c r="C105" s="1">
        <v>26451</v>
      </c>
      <c r="D105">
        <v>73041377.799999997</v>
      </c>
      <c r="E105">
        <v>10548.83</v>
      </c>
      <c r="F105">
        <v>192427</v>
      </c>
      <c r="G105" s="7">
        <f t="shared" si="3"/>
        <v>2761.3843635401308</v>
      </c>
      <c r="H105">
        <f t="shared" si="4"/>
        <v>0.39880647234509092</v>
      </c>
      <c r="I105">
        <f t="shared" si="5"/>
        <v>7.2748478318400061</v>
      </c>
    </row>
    <row r="106" spans="2:9" x14ac:dyDescent="0.2">
      <c r="B106" t="s">
        <v>104</v>
      </c>
      <c r="C106" s="1">
        <v>49610</v>
      </c>
      <c r="D106">
        <v>100287892.09999999</v>
      </c>
      <c r="E106">
        <v>14829.44</v>
      </c>
      <c r="F106">
        <v>265191</v>
      </c>
      <c r="G106" s="7">
        <f t="shared" si="3"/>
        <v>2021.5257427937916</v>
      </c>
      <c r="H106">
        <f t="shared" si="4"/>
        <v>0.29892037895585566</v>
      </c>
      <c r="I106">
        <f t="shared" si="5"/>
        <v>5.3455150171336427</v>
      </c>
    </row>
    <row r="107" spans="2:9" x14ac:dyDescent="0.2">
      <c r="B107" t="s">
        <v>105</v>
      </c>
      <c r="C107" s="1">
        <v>37654</v>
      </c>
      <c r="D107">
        <v>88733543.200000003</v>
      </c>
      <c r="E107">
        <v>13042.560000000001</v>
      </c>
      <c r="F107">
        <v>222516</v>
      </c>
      <c r="G107" s="7">
        <f t="shared" si="3"/>
        <v>2356.5502522972329</v>
      </c>
      <c r="H107">
        <f t="shared" si="4"/>
        <v>0.34637913634673612</v>
      </c>
      <c r="I107">
        <f t="shared" si="5"/>
        <v>5.9094916874701227</v>
      </c>
    </row>
    <row r="108" spans="2:9" x14ac:dyDescent="0.2">
      <c r="B108" t="s">
        <v>106</v>
      </c>
      <c r="C108" s="1">
        <v>23780</v>
      </c>
      <c r="D108">
        <v>19099896</v>
      </c>
      <c r="E108">
        <v>3194.46</v>
      </c>
      <c r="F108">
        <v>49575</v>
      </c>
      <c r="G108" s="7">
        <f t="shared" si="3"/>
        <v>803.19158957106811</v>
      </c>
      <c r="H108">
        <f t="shared" si="4"/>
        <v>0.13433389402859547</v>
      </c>
      <c r="I108">
        <f t="shared" si="5"/>
        <v>2.0847350714886459</v>
      </c>
    </row>
    <row r="109" spans="2:9" x14ac:dyDescent="0.2">
      <c r="B109" t="s">
        <v>107</v>
      </c>
      <c r="C109" s="1">
        <v>57709</v>
      </c>
      <c r="D109">
        <v>197484738.19999999</v>
      </c>
      <c r="E109">
        <v>28498.9</v>
      </c>
      <c r="F109">
        <v>475789</v>
      </c>
      <c r="G109" s="7">
        <f t="shared" si="3"/>
        <v>3422.0786740369786</v>
      </c>
      <c r="H109">
        <f t="shared" si="4"/>
        <v>0.49383804952433763</v>
      </c>
      <c r="I109">
        <f t="shared" si="5"/>
        <v>8.2446238888215007</v>
      </c>
    </row>
    <row r="110" spans="2:9" x14ac:dyDescent="0.2">
      <c r="B110" t="s">
        <v>108</v>
      </c>
      <c r="C110" s="1">
        <v>36679</v>
      </c>
      <c r="D110">
        <v>95057081.299999997</v>
      </c>
      <c r="E110">
        <v>13899.98</v>
      </c>
      <c r="F110">
        <v>254245</v>
      </c>
      <c r="G110" s="7">
        <f t="shared" si="3"/>
        <v>2591.5941356089315</v>
      </c>
      <c r="H110">
        <f t="shared" si="4"/>
        <v>0.37896289429919028</v>
      </c>
      <c r="I110">
        <f t="shared" si="5"/>
        <v>6.9316229995365193</v>
      </c>
    </row>
    <row r="111" spans="2:9" x14ac:dyDescent="0.2">
      <c r="B111" t="s">
        <v>109</v>
      </c>
      <c r="C111" s="1">
        <v>73161</v>
      </c>
      <c r="D111">
        <v>38427766.399999999</v>
      </c>
      <c r="E111">
        <v>6970.57</v>
      </c>
      <c r="F111">
        <v>91083.8</v>
      </c>
      <c r="G111" s="7">
        <f t="shared" si="3"/>
        <v>525.24933229452847</v>
      </c>
      <c r="H111">
        <f t="shared" si="4"/>
        <v>9.527712852476046E-2</v>
      </c>
      <c r="I111">
        <f t="shared" si="5"/>
        <v>1.2449775153428739</v>
      </c>
    </row>
    <row r="112" spans="2:9" x14ac:dyDescent="0.2">
      <c r="B112" t="s">
        <v>110</v>
      </c>
      <c r="C112" s="1">
        <v>12478</v>
      </c>
      <c r="D112">
        <v>13523297.460000001</v>
      </c>
      <c r="E112">
        <v>2082.1959999999999</v>
      </c>
      <c r="F112">
        <v>36811.599999999999</v>
      </c>
      <c r="G112" s="7">
        <f t="shared" si="3"/>
        <v>1083.7712341721431</v>
      </c>
      <c r="H112">
        <f t="shared" si="4"/>
        <v>0.1668693700913608</v>
      </c>
      <c r="I112">
        <f t="shared" si="5"/>
        <v>2.9501202115723673</v>
      </c>
    </row>
    <row r="113" spans="2:9" x14ac:dyDescent="0.2">
      <c r="B113" t="s">
        <v>111</v>
      </c>
      <c r="C113" s="1">
        <v>231354</v>
      </c>
      <c r="D113">
        <v>264074071</v>
      </c>
      <c r="E113">
        <v>42053.9</v>
      </c>
      <c r="F113">
        <v>650099</v>
      </c>
      <c r="G113" s="7">
        <f t="shared" si="3"/>
        <v>1141.4285942754393</v>
      </c>
      <c r="H113">
        <f t="shared" si="4"/>
        <v>0.18177295400122756</v>
      </c>
      <c r="I113">
        <f t="shared" si="5"/>
        <v>2.8099751895363814</v>
      </c>
    </row>
    <row r="114" spans="2:9" x14ac:dyDescent="0.2">
      <c r="B114" t="s">
        <v>112</v>
      </c>
      <c r="C114" s="1">
        <v>14258</v>
      </c>
      <c r="D114">
        <v>20640584.34</v>
      </c>
      <c r="E114">
        <v>3290.6800000000003</v>
      </c>
      <c r="F114">
        <v>52931.8</v>
      </c>
      <c r="G114" s="7">
        <f t="shared" si="3"/>
        <v>1447.6493435264413</v>
      </c>
      <c r="H114">
        <f t="shared" si="4"/>
        <v>0.23079534296535281</v>
      </c>
      <c r="I114">
        <f t="shared" si="5"/>
        <v>3.7124281105344372</v>
      </c>
    </row>
    <row r="115" spans="2:9" x14ac:dyDescent="0.2">
      <c r="B115" t="s">
        <v>113</v>
      </c>
      <c r="C115" s="1">
        <v>24270</v>
      </c>
      <c r="D115">
        <v>30760142.899999999</v>
      </c>
      <c r="E115">
        <v>4832.2800000000007</v>
      </c>
      <c r="F115">
        <v>82675.199999999997</v>
      </c>
      <c r="G115" s="7">
        <f t="shared" si="3"/>
        <v>1267.414210960033</v>
      </c>
      <c r="H115">
        <f t="shared" si="4"/>
        <v>0.19910506798516689</v>
      </c>
      <c r="I115">
        <f t="shared" si="5"/>
        <v>3.4064771322620517</v>
      </c>
    </row>
    <row r="116" spans="2:9" x14ac:dyDescent="0.2">
      <c r="B116" t="s">
        <v>114</v>
      </c>
      <c r="C116" s="1">
        <v>14192</v>
      </c>
      <c r="D116">
        <v>26621721.809999999</v>
      </c>
      <c r="E116">
        <v>4019.7799999999997</v>
      </c>
      <c r="F116">
        <v>70061.7</v>
      </c>
      <c r="G116" s="7">
        <f t="shared" si="3"/>
        <v>1875.8259448985343</v>
      </c>
      <c r="H116">
        <f t="shared" si="4"/>
        <v>0.28324267192784663</v>
      </c>
      <c r="I116">
        <f t="shared" si="5"/>
        <v>4.9367037767756479</v>
      </c>
    </row>
    <row r="117" spans="2:9" x14ac:dyDescent="0.2">
      <c r="B117" t="s">
        <v>115</v>
      </c>
      <c r="C117" s="1">
        <v>161213</v>
      </c>
      <c r="D117">
        <v>95812387.599999994</v>
      </c>
      <c r="E117">
        <v>17027.939999999999</v>
      </c>
      <c r="F117">
        <v>229108</v>
      </c>
      <c r="G117" s="7">
        <f t="shared" si="3"/>
        <v>594.32172095302485</v>
      </c>
      <c r="H117">
        <f t="shared" si="4"/>
        <v>0.10562386408044015</v>
      </c>
      <c r="I117">
        <f t="shared" si="5"/>
        <v>1.421150899741336</v>
      </c>
    </row>
    <row r="118" spans="2:9" x14ac:dyDescent="0.2">
      <c r="B118" t="s">
        <v>116</v>
      </c>
      <c r="C118" s="1">
        <v>154223</v>
      </c>
      <c r="D118">
        <v>705327101.89999998</v>
      </c>
      <c r="E118">
        <v>101675.6</v>
      </c>
      <c r="F118">
        <v>1760480</v>
      </c>
      <c r="G118" s="7">
        <f t="shared" si="3"/>
        <v>4573.4235613365063</v>
      </c>
      <c r="H118">
        <f t="shared" si="4"/>
        <v>0.65927650220784195</v>
      </c>
      <c r="I118">
        <f t="shared" si="5"/>
        <v>11.415158569085026</v>
      </c>
    </row>
    <row r="119" spans="2:9" x14ac:dyDescent="0.2">
      <c r="B119" t="s">
        <v>117</v>
      </c>
      <c r="C119" s="1">
        <v>30191</v>
      </c>
      <c r="D119">
        <v>50438201.399999999</v>
      </c>
      <c r="E119">
        <v>7508.1100000000006</v>
      </c>
      <c r="F119">
        <v>133080</v>
      </c>
      <c r="G119" s="7">
        <f t="shared" si="3"/>
        <v>1670.6369911563047</v>
      </c>
      <c r="H119">
        <f t="shared" si="4"/>
        <v>0.24868702593488126</v>
      </c>
      <c r="I119">
        <f t="shared" si="5"/>
        <v>4.4079361399092445</v>
      </c>
    </row>
    <row r="120" spans="2:9" x14ac:dyDescent="0.2">
      <c r="B120" t="s">
        <v>118</v>
      </c>
      <c r="C120" s="1">
        <v>60575</v>
      </c>
      <c r="D120">
        <v>109003291.90000001</v>
      </c>
      <c r="E120">
        <v>16565.22</v>
      </c>
      <c r="F120">
        <v>306051</v>
      </c>
      <c r="G120" s="7">
        <f t="shared" si="3"/>
        <v>1799.4765480808915</v>
      </c>
      <c r="H120">
        <f t="shared" si="4"/>
        <v>0.273466281469253</v>
      </c>
      <c r="I120">
        <f t="shared" si="5"/>
        <v>5.0524308708212962</v>
      </c>
    </row>
    <row r="121" spans="2:9" x14ac:dyDescent="0.2">
      <c r="B121" t="s">
        <v>119</v>
      </c>
      <c r="C121" s="1">
        <v>47572</v>
      </c>
      <c r="D121">
        <v>92240438.099999994</v>
      </c>
      <c r="E121">
        <v>13840.86</v>
      </c>
      <c r="F121">
        <v>238944</v>
      </c>
      <c r="G121" s="7">
        <f t="shared" si="3"/>
        <v>1938.9648974186496</v>
      </c>
      <c r="H121">
        <f t="shared" si="4"/>
        <v>0.29094551416799802</v>
      </c>
      <c r="I121">
        <f t="shared" si="5"/>
        <v>5.0227865130749176</v>
      </c>
    </row>
    <row r="122" spans="2:9" x14ac:dyDescent="0.2">
      <c r="B122" t="s">
        <v>120</v>
      </c>
      <c r="C122" s="1">
        <v>18053</v>
      </c>
      <c r="D122">
        <v>69021953.819999993</v>
      </c>
      <c r="E122">
        <v>9871.6</v>
      </c>
      <c r="F122">
        <v>182009</v>
      </c>
      <c r="G122" s="7">
        <f t="shared" si="3"/>
        <v>3823.2955087797036</v>
      </c>
      <c r="H122">
        <f t="shared" si="4"/>
        <v>0.5468121641832383</v>
      </c>
      <c r="I122">
        <f t="shared" si="5"/>
        <v>10.081925441754834</v>
      </c>
    </row>
    <row r="123" spans="2:9" x14ac:dyDescent="0.2">
      <c r="B123" t="s">
        <v>121</v>
      </c>
      <c r="C123" s="1">
        <v>15758</v>
      </c>
      <c r="D123">
        <v>16766393.140000001</v>
      </c>
      <c r="E123">
        <v>2594.8000000000002</v>
      </c>
      <c r="F123">
        <v>44584.5</v>
      </c>
      <c r="G123" s="7">
        <f t="shared" si="3"/>
        <v>1063.9924571646147</v>
      </c>
      <c r="H123">
        <f t="shared" si="4"/>
        <v>0.16466556669628127</v>
      </c>
      <c r="I123">
        <f t="shared" si="5"/>
        <v>2.8293247874095697</v>
      </c>
    </row>
    <row r="124" spans="2:9" x14ac:dyDescent="0.2">
      <c r="B124" t="s">
        <v>122</v>
      </c>
      <c r="C124" s="1">
        <v>12170</v>
      </c>
      <c r="D124">
        <v>62264513.560000002</v>
      </c>
      <c r="E124">
        <v>8827.02</v>
      </c>
      <c r="F124">
        <v>163110</v>
      </c>
      <c r="G124" s="7">
        <f t="shared" si="3"/>
        <v>5116.2295447822517</v>
      </c>
      <c r="H124">
        <f t="shared" si="4"/>
        <v>0.72530977814297459</v>
      </c>
      <c r="I124">
        <f t="shared" si="5"/>
        <v>13.402629416598192</v>
      </c>
    </row>
    <row r="125" spans="2:9" x14ac:dyDescent="0.2">
      <c r="B125" t="s">
        <v>123</v>
      </c>
      <c r="C125" s="1">
        <v>39159</v>
      </c>
      <c r="D125">
        <v>39669585.899999999</v>
      </c>
      <c r="E125">
        <v>6234.67</v>
      </c>
      <c r="F125">
        <v>90153</v>
      </c>
      <c r="G125" s="7">
        <f t="shared" si="3"/>
        <v>1013.0387880180801</v>
      </c>
      <c r="H125">
        <f t="shared" si="4"/>
        <v>0.15921422916826272</v>
      </c>
      <c r="I125">
        <f t="shared" si="5"/>
        <v>2.3022293725580325</v>
      </c>
    </row>
    <row r="126" spans="2:9" x14ac:dyDescent="0.2">
      <c r="B126" t="s">
        <v>124</v>
      </c>
      <c r="C126" s="1">
        <v>27278</v>
      </c>
      <c r="D126">
        <v>18078474.800000001</v>
      </c>
      <c r="E126">
        <v>3329.01</v>
      </c>
      <c r="F126">
        <v>47766.9</v>
      </c>
      <c r="G126" s="7">
        <f t="shared" si="3"/>
        <v>662.74927780629082</v>
      </c>
      <c r="H126">
        <f t="shared" si="4"/>
        <v>0.12204010557958796</v>
      </c>
      <c r="I126">
        <f t="shared" si="5"/>
        <v>1.7511144512061001</v>
      </c>
    </row>
    <row r="127" spans="2:9" x14ac:dyDescent="0.2">
      <c r="B127" t="s">
        <v>125</v>
      </c>
      <c r="C127" s="1">
        <v>18549</v>
      </c>
      <c r="D127">
        <v>55919990.979999997</v>
      </c>
      <c r="E127">
        <v>8050.99</v>
      </c>
      <c r="F127">
        <v>143214</v>
      </c>
      <c r="G127" s="7">
        <f t="shared" si="3"/>
        <v>3014.7172882635182</v>
      </c>
      <c r="H127">
        <f t="shared" si="4"/>
        <v>0.43403903175373332</v>
      </c>
      <c r="I127">
        <f t="shared" si="5"/>
        <v>7.7208474850396245</v>
      </c>
    </row>
    <row r="128" spans="2:9" x14ac:dyDescent="0.2">
      <c r="B128" t="s">
        <v>126</v>
      </c>
      <c r="C128" s="1">
        <v>50252</v>
      </c>
      <c r="D128">
        <v>126892811</v>
      </c>
      <c r="E128">
        <v>18563.13</v>
      </c>
      <c r="F128">
        <v>313857</v>
      </c>
      <c r="G128" s="7">
        <f t="shared" si="3"/>
        <v>2525.1295669824085</v>
      </c>
      <c r="H128">
        <f t="shared" si="4"/>
        <v>0.36940081986786599</v>
      </c>
      <c r="I128">
        <f t="shared" si="5"/>
        <v>6.2456618642044095</v>
      </c>
    </row>
    <row r="129" spans="2:9" x14ac:dyDescent="0.2">
      <c r="B129" t="s">
        <v>127</v>
      </c>
      <c r="C129" s="1">
        <v>56749</v>
      </c>
      <c r="D129">
        <v>64399231.700000003</v>
      </c>
      <c r="E129">
        <v>10645.869999999999</v>
      </c>
      <c r="F129">
        <v>164070</v>
      </c>
      <c r="G129" s="7">
        <f t="shared" si="3"/>
        <v>1134.8082204091702</v>
      </c>
      <c r="H129">
        <f t="shared" si="4"/>
        <v>0.18759572855909354</v>
      </c>
      <c r="I129">
        <f t="shared" si="5"/>
        <v>2.8911522670002996</v>
      </c>
    </row>
    <row r="130" spans="2:9" x14ac:dyDescent="0.2">
      <c r="B130" t="s">
        <v>128</v>
      </c>
      <c r="C130" s="1">
        <v>86826</v>
      </c>
      <c r="D130">
        <v>140355552</v>
      </c>
      <c r="E130">
        <v>22025.699999999997</v>
      </c>
      <c r="F130">
        <v>360895</v>
      </c>
      <c r="G130" s="7">
        <f t="shared" ref="G130:G193" si="6">D130/$C130</f>
        <v>1616.5152373712942</v>
      </c>
      <c r="H130">
        <f t="shared" ref="H130:H193" si="7">E130/$C130</f>
        <v>0.25367631815354846</v>
      </c>
      <c r="I130">
        <f t="shared" ref="I130:I193" si="8">F130/$C130</f>
        <v>4.1565314537120219</v>
      </c>
    </row>
    <row r="131" spans="2:9" x14ac:dyDescent="0.2">
      <c r="B131" t="s">
        <v>129</v>
      </c>
      <c r="C131" s="1">
        <v>15965</v>
      </c>
      <c r="D131">
        <v>57455749.719999999</v>
      </c>
      <c r="E131">
        <v>8304.16</v>
      </c>
      <c r="F131">
        <v>152937</v>
      </c>
      <c r="G131" s="7">
        <f t="shared" si="6"/>
        <v>3598.8568568744126</v>
      </c>
      <c r="H131">
        <f t="shared" si="7"/>
        <v>0.52014782336360788</v>
      </c>
      <c r="I131">
        <f t="shared" si="8"/>
        <v>9.5795176949577208</v>
      </c>
    </row>
    <row r="132" spans="2:9" x14ac:dyDescent="0.2">
      <c r="B132" t="s">
        <v>130</v>
      </c>
      <c r="C132" s="1">
        <v>23459</v>
      </c>
      <c r="D132">
        <v>31103610</v>
      </c>
      <c r="E132">
        <v>4822.57</v>
      </c>
      <c r="F132">
        <v>72995</v>
      </c>
      <c r="G132" s="7">
        <f t="shared" si="6"/>
        <v>1325.8710942495418</v>
      </c>
      <c r="H132">
        <f t="shared" si="7"/>
        <v>0.20557440641118546</v>
      </c>
      <c r="I132">
        <f t="shared" si="8"/>
        <v>3.1115989598874632</v>
      </c>
    </row>
    <row r="133" spans="2:9" x14ac:dyDescent="0.2">
      <c r="B133" t="s">
        <v>131</v>
      </c>
      <c r="C133" s="1">
        <v>35812</v>
      </c>
      <c r="D133">
        <v>44152516.200000003</v>
      </c>
      <c r="E133">
        <v>7171.79</v>
      </c>
      <c r="F133">
        <v>111128</v>
      </c>
      <c r="G133" s="7">
        <f t="shared" si="6"/>
        <v>1232.8972467329388</v>
      </c>
      <c r="H133">
        <f t="shared" si="7"/>
        <v>0.20026220261364905</v>
      </c>
      <c r="I133">
        <f t="shared" si="8"/>
        <v>3.1030939349938569</v>
      </c>
    </row>
    <row r="134" spans="2:9" x14ac:dyDescent="0.2">
      <c r="B134" t="s">
        <v>132</v>
      </c>
      <c r="C134" s="1">
        <v>40041</v>
      </c>
      <c r="D134">
        <v>38296780.200000003</v>
      </c>
      <c r="E134">
        <v>6025.8</v>
      </c>
      <c r="F134">
        <v>93301.8</v>
      </c>
      <c r="G134" s="7">
        <f t="shared" si="6"/>
        <v>956.43915486626213</v>
      </c>
      <c r="H134">
        <f t="shared" si="7"/>
        <v>0.15049074698434106</v>
      </c>
      <c r="I134">
        <f t="shared" si="8"/>
        <v>2.330156589495767</v>
      </c>
    </row>
    <row r="135" spans="2:9" x14ac:dyDescent="0.2">
      <c r="B135" t="s">
        <v>133</v>
      </c>
      <c r="C135" s="1">
        <v>91535</v>
      </c>
      <c r="D135">
        <v>90267205.299999997</v>
      </c>
      <c r="E135">
        <v>15217.919999999998</v>
      </c>
      <c r="F135">
        <v>259654</v>
      </c>
      <c r="G135" s="7">
        <f t="shared" si="6"/>
        <v>986.14961817883864</v>
      </c>
      <c r="H135">
        <f t="shared" si="7"/>
        <v>0.16625247173212432</v>
      </c>
      <c r="I135">
        <f t="shared" si="8"/>
        <v>2.83666357131152</v>
      </c>
    </row>
    <row r="136" spans="2:9" x14ac:dyDescent="0.2">
      <c r="B136" t="s">
        <v>134</v>
      </c>
      <c r="C136" s="1">
        <v>30962</v>
      </c>
      <c r="D136">
        <v>43481245.600000001</v>
      </c>
      <c r="E136">
        <v>6677.3600000000006</v>
      </c>
      <c r="F136">
        <v>110699</v>
      </c>
      <c r="G136" s="7">
        <f t="shared" si="6"/>
        <v>1404.342277630644</v>
      </c>
      <c r="H136">
        <f t="shared" si="7"/>
        <v>0.21566307086105552</v>
      </c>
      <c r="I136">
        <f t="shared" si="8"/>
        <v>3.5753181319036238</v>
      </c>
    </row>
    <row r="137" spans="2:9" x14ac:dyDescent="0.2">
      <c r="B137" t="s">
        <v>135</v>
      </c>
      <c r="C137" s="1">
        <v>80660</v>
      </c>
      <c r="D137">
        <v>121346493.3</v>
      </c>
      <c r="E137">
        <v>18952.22</v>
      </c>
      <c r="F137">
        <v>305641</v>
      </c>
      <c r="G137" s="7">
        <f t="shared" si="6"/>
        <v>1504.4197036945202</v>
      </c>
      <c r="H137">
        <f t="shared" si="7"/>
        <v>0.23496429456979917</v>
      </c>
      <c r="I137">
        <f t="shared" si="8"/>
        <v>3.7892511777832878</v>
      </c>
    </row>
    <row r="138" spans="2:9" x14ac:dyDescent="0.2">
      <c r="B138" t="s">
        <v>136</v>
      </c>
      <c r="C138" s="1">
        <v>49819</v>
      </c>
      <c r="D138">
        <v>53155842.200000003</v>
      </c>
      <c r="E138">
        <v>8305.1</v>
      </c>
      <c r="F138">
        <v>134944</v>
      </c>
      <c r="G138" s="7">
        <f t="shared" si="6"/>
        <v>1066.9793090989383</v>
      </c>
      <c r="H138">
        <f t="shared" si="7"/>
        <v>0.16670547381521106</v>
      </c>
      <c r="I138">
        <f t="shared" si="8"/>
        <v>2.7086854412974968</v>
      </c>
    </row>
    <row r="139" spans="2:9" x14ac:dyDescent="0.2">
      <c r="B139" t="s">
        <v>137</v>
      </c>
      <c r="C139" s="1">
        <v>16483</v>
      </c>
      <c r="D139">
        <v>46958279.979999997</v>
      </c>
      <c r="E139">
        <v>6921.5300000000007</v>
      </c>
      <c r="F139">
        <v>119979</v>
      </c>
      <c r="G139" s="7">
        <f t="shared" si="6"/>
        <v>2848.8915840563004</v>
      </c>
      <c r="H139">
        <f t="shared" si="7"/>
        <v>0.41991931080507194</v>
      </c>
      <c r="I139">
        <f t="shared" si="8"/>
        <v>7.2789540738943153</v>
      </c>
    </row>
    <row r="140" spans="2:9" x14ac:dyDescent="0.2">
      <c r="B140" t="s">
        <v>138</v>
      </c>
      <c r="C140" s="1">
        <v>44107</v>
      </c>
      <c r="D140">
        <v>86758282.5</v>
      </c>
      <c r="E140">
        <v>12882.86</v>
      </c>
      <c r="F140">
        <v>220434</v>
      </c>
      <c r="G140" s="7">
        <f t="shared" si="6"/>
        <v>1966.9957716462241</v>
      </c>
      <c r="H140">
        <f t="shared" si="7"/>
        <v>0.29208198245176503</v>
      </c>
      <c r="I140">
        <f t="shared" si="8"/>
        <v>4.9977101140408555</v>
      </c>
    </row>
    <row r="141" spans="2:9" x14ac:dyDescent="0.2">
      <c r="B141" t="s">
        <v>139</v>
      </c>
      <c r="C141" s="1">
        <v>21963</v>
      </c>
      <c r="D141">
        <v>13930220.4</v>
      </c>
      <c r="E141">
        <v>2407.1779999999999</v>
      </c>
      <c r="F141">
        <v>37624.6</v>
      </c>
      <c r="G141" s="7">
        <f t="shared" si="6"/>
        <v>634.25854391476571</v>
      </c>
      <c r="H141">
        <f t="shared" si="7"/>
        <v>0.10960151163320128</v>
      </c>
      <c r="I141">
        <f t="shared" si="8"/>
        <v>1.7130901971497519</v>
      </c>
    </row>
    <row r="142" spans="2:9" x14ac:dyDescent="0.2">
      <c r="B142" t="s">
        <v>140</v>
      </c>
      <c r="C142" s="1">
        <v>15330</v>
      </c>
      <c r="D142">
        <v>28495043.149999999</v>
      </c>
      <c r="E142">
        <v>4321.7800000000007</v>
      </c>
      <c r="F142">
        <v>76625.399999999994</v>
      </c>
      <c r="G142" s="7">
        <f t="shared" si="6"/>
        <v>1858.7764611872144</v>
      </c>
      <c r="H142">
        <f t="shared" si="7"/>
        <v>0.28191650358773651</v>
      </c>
      <c r="I142">
        <f t="shared" si="8"/>
        <v>4.9983953033268094</v>
      </c>
    </row>
    <row r="143" spans="2:9" x14ac:dyDescent="0.2">
      <c r="B143" t="s">
        <v>141</v>
      </c>
      <c r="C143" s="1">
        <v>90198</v>
      </c>
      <c r="D143">
        <v>93107591</v>
      </c>
      <c r="E143">
        <v>15304.08</v>
      </c>
      <c r="F143">
        <v>234131</v>
      </c>
      <c r="G143" s="7">
        <f t="shared" si="6"/>
        <v>1032.2578216811903</v>
      </c>
      <c r="H143">
        <f t="shared" si="7"/>
        <v>0.1696720548127453</v>
      </c>
      <c r="I143">
        <f t="shared" si="8"/>
        <v>2.5957449167387305</v>
      </c>
    </row>
    <row r="144" spans="2:9" x14ac:dyDescent="0.2">
      <c r="B144" t="s">
        <v>142</v>
      </c>
      <c r="C144" s="1">
        <v>89690</v>
      </c>
      <c r="D144">
        <v>160514192</v>
      </c>
      <c r="E144">
        <v>23826.43</v>
      </c>
      <c r="F144">
        <v>429652</v>
      </c>
      <c r="G144" s="7">
        <f t="shared" si="6"/>
        <v>1789.6553907905006</v>
      </c>
      <c r="H144">
        <f t="shared" si="7"/>
        <v>0.26565313858847139</v>
      </c>
      <c r="I144">
        <f t="shared" si="8"/>
        <v>4.7904114171033561</v>
      </c>
    </row>
    <row r="145" spans="2:9" x14ac:dyDescent="0.2">
      <c r="B145" t="s">
        <v>143</v>
      </c>
      <c r="C145" s="1">
        <v>34946</v>
      </c>
      <c r="D145">
        <v>54121381.399999999</v>
      </c>
      <c r="E145">
        <v>8408.36</v>
      </c>
      <c r="F145">
        <v>147100</v>
      </c>
      <c r="G145" s="7">
        <f t="shared" si="6"/>
        <v>1548.7146282836375</v>
      </c>
      <c r="H145">
        <f t="shared" si="7"/>
        <v>0.24061008412980028</v>
      </c>
      <c r="I145">
        <f t="shared" si="8"/>
        <v>4.20935157099525</v>
      </c>
    </row>
    <row r="146" spans="2:9" x14ac:dyDescent="0.2">
      <c r="B146" t="s">
        <v>144</v>
      </c>
      <c r="C146" s="1">
        <v>47802</v>
      </c>
      <c r="D146">
        <v>128697578.7</v>
      </c>
      <c r="E146">
        <v>18611.23</v>
      </c>
      <c r="F146">
        <v>331379</v>
      </c>
      <c r="G146" s="7">
        <f t="shared" si="6"/>
        <v>2692.3053156771684</v>
      </c>
      <c r="H146">
        <f t="shared" si="7"/>
        <v>0.38933998577465379</v>
      </c>
      <c r="I146">
        <f t="shared" si="8"/>
        <v>6.932325007321869</v>
      </c>
    </row>
    <row r="147" spans="2:9" x14ac:dyDescent="0.2">
      <c r="B147" t="s">
        <v>145</v>
      </c>
      <c r="C147" s="1">
        <v>55678</v>
      </c>
      <c r="D147">
        <v>129653051.90000001</v>
      </c>
      <c r="E147">
        <v>19221.77</v>
      </c>
      <c r="F147">
        <v>340445</v>
      </c>
      <c r="G147" s="7">
        <f t="shared" si="6"/>
        <v>2328.6226498796655</v>
      </c>
      <c r="H147">
        <f t="shared" si="7"/>
        <v>0.34523097094004812</v>
      </c>
      <c r="I147">
        <f t="shared" si="8"/>
        <v>6.1145335680160926</v>
      </c>
    </row>
    <row r="148" spans="2:9" x14ac:dyDescent="0.2">
      <c r="B148" t="s">
        <v>146</v>
      </c>
      <c r="C148" s="1">
        <v>73037</v>
      </c>
      <c r="D148">
        <v>50134734.399999999</v>
      </c>
      <c r="E148">
        <v>8610.35</v>
      </c>
      <c r="F148">
        <v>122145</v>
      </c>
      <c r="G148" s="7">
        <f t="shared" si="6"/>
        <v>686.42926735764058</v>
      </c>
      <c r="H148">
        <f t="shared" si="7"/>
        <v>0.11789024740884757</v>
      </c>
      <c r="I148">
        <f t="shared" si="8"/>
        <v>1.6723715377137616</v>
      </c>
    </row>
    <row r="149" spans="2:9" x14ac:dyDescent="0.2">
      <c r="B149" t="s">
        <v>147</v>
      </c>
      <c r="C149" s="1">
        <v>42293</v>
      </c>
      <c r="D149">
        <v>100193784</v>
      </c>
      <c r="E149">
        <v>14826.56</v>
      </c>
      <c r="F149">
        <v>267507</v>
      </c>
      <c r="G149" s="7">
        <f t="shared" si="6"/>
        <v>2369.0394155061122</v>
      </c>
      <c r="H149">
        <f t="shared" si="7"/>
        <v>0.35056770623980327</v>
      </c>
      <c r="I149">
        <f t="shared" si="8"/>
        <v>6.3250892582696903</v>
      </c>
    </row>
    <row r="150" spans="2:9" x14ac:dyDescent="0.2">
      <c r="B150" t="s">
        <v>148</v>
      </c>
      <c r="C150" s="1">
        <v>49902</v>
      </c>
      <c r="D150">
        <v>62292196.799999997</v>
      </c>
      <c r="E150">
        <v>9228.5499999999993</v>
      </c>
      <c r="F150">
        <v>158683</v>
      </c>
      <c r="G150" s="7">
        <f t="shared" si="6"/>
        <v>1248.2905855476733</v>
      </c>
      <c r="H150">
        <f t="shared" si="7"/>
        <v>0.18493346960041679</v>
      </c>
      <c r="I150">
        <f t="shared" si="8"/>
        <v>3.1798925894753718</v>
      </c>
    </row>
    <row r="151" spans="2:9" x14ac:dyDescent="0.2">
      <c r="B151" t="s">
        <v>149</v>
      </c>
      <c r="C151" s="1">
        <v>41280</v>
      </c>
      <c r="D151">
        <v>37685319.700000003</v>
      </c>
      <c r="E151">
        <v>6275.57</v>
      </c>
      <c r="F151">
        <v>90612.6</v>
      </c>
      <c r="G151" s="7">
        <f t="shared" si="6"/>
        <v>912.91956637596911</v>
      </c>
      <c r="H151">
        <f t="shared" si="7"/>
        <v>0.15202446705426356</v>
      </c>
      <c r="I151">
        <f t="shared" si="8"/>
        <v>2.1950726744186047</v>
      </c>
    </row>
    <row r="152" spans="2:9" x14ac:dyDescent="0.2">
      <c r="B152" t="s">
        <v>150</v>
      </c>
      <c r="C152" s="1">
        <v>27523</v>
      </c>
      <c r="D152">
        <v>31683992.699999999</v>
      </c>
      <c r="E152">
        <v>5033.4799999999996</v>
      </c>
      <c r="F152">
        <v>85713.9</v>
      </c>
      <c r="G152" s="7">
        <f t="shared" si="6"/>
        <v>1151.1823820077752</v>
      </c>
      <c r="H152">
        <f t="shared" si="7"/>
        <v>0.18288267994041346</v>
      </c>
      <c r="I152">
        <f t="shared" si="8"/>
        <v>3.1142644333829885</v>
      </c>
    </row>
    <row r="153" spans="2:9" x14ac:dyDescent="0.2">
      <c r="B153" t="s">
        <v>151</v>
      </c>
      <c r="C153" s="1">
        <v>34162</v>
      </c>
      <c r="D153">
        <v>26937874.899999999</v>
      </c>
      <c r="E153">
        <v>4390.34</v>
      </c>
      <c r="F153">
        <v>71571.199999999997</v>
      </c>
      <c r="G153" s="7">
        <f t="shared" si="6"/>
        <v>788.5333089397576</v>
      </c>
      <c r="H153">
        <f t="shared" si="7"/>
        <v>0.12851530940811429</v>
      </c>
      <c r="I153">
        <f t="shared" si="8"/>
        <v>2.0950529828464375</v>
      </c>
    </row>
    <row r="154" spans="2:9" x14ac:dyDescent="0.2">
      <c r="B154" t="s">
        <v>152</v>
      </c>
      <c r="C154" s="1">
        <v>26861</v>
      </c>
      <c r="D154">
        <v>99725072.799999997</v>
      </c>
      <c r="E154">
        <v>14352.06</v>
      </c>
      <c r="F154">
        <v>266156</v>
      </c>
      <c r="G154" s="7">
        <f t="shared" si="6"/>
        <v>3712.6344067607311</v>
      </c>
      <c r="H154">
        <f t="shared" si="7"/>
        <v>0.53430847697405159</v>
      </c>
      <c r="I154">
        <f t="shared" si="8"/>
        <v>9.9086407803134655</v>
      </c>
    </row>
    <row r="155" spans="2:9" x14ac:dyDescent="0.2">
      <c r="B155" t="s">
        <v>153</v>
      </c>
      <c r="C155" s="1">
        <v>53787</v>
      </c>
      <c r="D155">
        <v>72906524</v>
      </c>
      <c r="E155">
        <v>11247.96</v>
      </c>
      <c r="F155">
        <v>190655</v>
      </c>
      <c r="G155" s="7">
        <f t="shared" si="6"/>
        <v>1355.4673805938237</v>
      </c>
      <c r="H155">
        <f t="shared" si="7"/>
        <v>0.2091204194322048</v>
      </c>
      <c r="I155">
        <f t="shared" si="8"/>
        <v>3.5446297432465093</v>
      </c>
    </row>
    <row r="156" spans="2:9" x14ac:dyDescent="0.2">
      <c r="B156" t="s">
        <v>154</v>
      </c>
      <c r="C156" s="1">
        <v>12804</v>
      </c>
      <c r="D156">
        <v>38248057.369999997</v>
      </c>
      <c r="E156">
        <v>5448.15</v>
      </c>
      <c r="F156">
        <v>94766.7</v>
      </c>
      <c r="G156" s="7">
        <f t="shared" si="6"/>
        <v>2987.1959832864727</v>
      </c>
      <c r="H156">
        <f t="shared" si="7"/>
        <v>0.42550374882849107</v>
      </c>
      <c r="I156">
        <f t="shared" si="8"/>
        <v>7.4013355201499529</v>
      </c>
    </row>
    <row r="157" spans="2:9" x14ac:dyDescent="0.2">
      <c r="B157" t="s">
        <v>155</v>
      </c>
      <c r="C157" s="1">
        <v>65312</v>
      </c>
      <c r="D157">
        <v>40164318.100000001</v>
      </c>
      <c r="E157">
        <v>6833.46</v>
      </c>
      <c r="F157">
        <v>107212</v>
      </c>
      <c r="G157" s="7">
        <f t="shared" si="6"/>
        <v>614.96077443655076</v>
      </c>
      <c r="H157">
        <f t="shared" si="7"/>
        <v>0.10462793973542381</v>
      </c>
      <c r="I157">
        <f t="shared" si="8"/>
        <v>1.6415360117589417</v>
      </c>
    </row>
    <row r="158" spans="2:9" x14ac:dyDescent="0.2">
      <c r="B158" t="s">
        <v>156</v>
      </c>
      <c r="C158" s="1">
        <v>45643</v>
      </c>
      <c r="D158">
        <v>38953093.299999997</v>
      </c>
      <c r="E158">
        <v>6445.67</v>
      </c>
      <c r="F158">
        <v>94129.5</v>
      </c>
      <c r="G158" s="7">
        <f t="shared" si="6"/>
        <v>853.42973292728345</v>
      </c>
      <c r="H158">
        <f t="shared" si="7"/>
        <v>0.14121924501018776</v>
      </c>
      <c r="I158">
        <f t="shared" si="8"/>
        <v>2.062298709550205</v>
      </c>
    </row>
    <row r="159" spans="2:9" x14ac:dyDescent="0.2">
      <c r="B159" t="s">
        <v>157</v>
      </c>
      <c r="C159" s="1">
        <v>22736</v>
      </c>
      <c r="D159">
        <v>79282749.700000003</v>
      </c>
      <c r="E159">
        <v>11442.29</v>
      </c>
      <c r="F159">
        <v>198543</v>
      </c>
      <c r="G159" s="7">
        <f t="shared" si="6"/>
        <v>3487.1019396551724</v>
      </c>
      <c r="H159">
        <f t="shared" si="7"/>
        <v>0.50326750527797326</v>
      </c>
      <c r="I159">
        <f t="shared" si="8"/>
        <v>8.7325387051372267</v>
      </c>
    </row>
    <row r="160" spans="2:9" x14ac:dyDescent="0.2">
      <c r="B160" t="s">
        <v>158</v>
      </c>
      <c r="C160" s="1">
        <v>29353</v>
      </c>
      <c r="D160">
        <v>12122157.300000001</v>
      </c>
      <c r="E160">
        <v>2235.4849999999997</v>
      </c>
      <c r="F160">
        <v>29663.5</v>
      </c>
      <c r="G160" s="7">
        <f t="shared" si="6"/>
        <v>412.97847920144449</v>
      </c>
      <c r="H160">
        <f t="shared" si="7"/>
        <v>7.6158654992675351E-2</v>
      </c>
      <c r="I160">
        <f t="shared" si="8"/>
        <v>1.0105781351139578</v>
      </c>
    </row>
    <row r="161" spans="2:9" x14ac:dyDescent="0.2">
      <c r="B161" t="s">
        <v>159</v>
      </c>
      <c r="C161" s="1">
        <v>56043</v>
      </c>
      <c r="D161">
        <v>64197542.299999997</v>
      </c>
      <c r="E161">
        <v>9939.5400000000009</v>
      </c>
      <c r="F161">
        <v>180511</v>
      </c>
      <c r="G161" s="7">
        <f t="shared" si="6"/>
        <v>1145.5050996556215</v>
      </c>
      <c r="H161">
        <f t="shared" si="7"/>
        <v>0.17735560194850383</v>
      </c>
      <c r="I161">
        <f t="shared" si="8"/>
        <v>3.2209374944239246</v>
      </c>
    </row>
    <row r="162" spans="2:9" x14ac:dyDescent="0.2">
      <c r="B162" t="s">
        <v>160</v>
      </c>
      <c r="C162" s="1">
        <v>22334</v>
      </c>
      <c r="D162">
        <v>39073806.100000001</v>
      </c>
      <c r="E162">
        <v>6078.43</v>
      </c>
      <c r="F162">
        <v>115137</v>
      </c>
      <c r="G162" s="7">
        <f t="shared" si="6"/>
        <v>1749.5211829497628</v>
      </c>
      <c r="H162">
        <f t="shared" si="7"/>
        <v>0.27216038327214115</v>
      </c>
      <c r="I162">
        <f t="shared" si="8"/>
        <v>5.1552341721142652</v>
      </c>
    </row>
    <row r="163" spans="2:9" x14ac:dyDescent="0.2">
      <c r="B163" t="s">
        <v>161</v>
      </c>
      <c r="C163" s="1">
        <v>15523</v>
      </c>
      <c r="D163">
        <v>61263860.920000002</v>
      </c>
      <c r="E163">
        <v>8825.5300000000007</v>
      </c>
      <c r="F163">
        <v>167854</v>
      </c>
      <c r="G163" s="7">
        <f t="shared" si="6"/>
        <v>3946.6508355343685</v>
      </c>
      <c r="H163">
        <f t="shared" si="7"/>
        <v>0.56854538426850487</v>
      </c>
      <c r="I163">
        <f t="shared" si="8"/>
        <v>10.813244862462152</v>
      </c>
    </row>
    <row r="164" spans="2:9" x14ac:dyDescent="0.2">
      <c r="B164" t="s">
        <v>162</v>
      </c>
      <c r="C164" s="1">
        <v>37596</v>
      </c>
      <c r="D164">
        <v>27962987.100000001</v>
      </c>
      <c r="E164">
        <v>4712.84</v>
      </c>
      <c r="F164">
        <v>66666.7</v>
      </c>
      <c r="G164" s="7">
        <f t="shared" si="6"/>
        <v>743.77559048834985</v>
      </c>
      <c r="H164">
        <f t="shared" si="7"/>
        <v>0.12535482498138101</v>
      </c>
      <c r="I164">
        <f t="shared" si="8"/>
        <v>1.7732391743802531</v>
      </c>
    </row>
    <row r="165" spans="2:9" x14ac:dyDescent="0.2">
      <c r="B165" t="s">
        <v>163</v>
      </c>
      <c r="C165" s="1">
        <v>11498</v>
      </c>
      <c r="D165">
        <v>9927929.6300000008</v>
      </c>
      <c r="E165">
        <v>1782.461</v>
      </c>
      <c r="F165">
        <v>24054.5</v>
      </c>
      <c r="G165" s="7">
        <f t="shared" si="6"/>
        <v>863.44839363367544</v>
      </c>
      <c r="H165">
        <f t="shared" si="7"/>
        <v>0.15502356931640285</v>
      </c>
      <c r="I165">
        <f t="shared" si="8"/>
        <v>2.0920594886067141</v>
      </c>
    </row>
    <row r="166" spans="2:9" x14ac:dyDescent="0.2">
      <c r="B166" t="s">
        <v>164</v>
      </c>
      <c r="C166" s="1">
        <v>27986</v>
      </c>
      <c r="D166">
        <v>23077658.100000001</v>
      </c>
      <c r="E166">
        <v>3749.6499999999996</v>
      </c>
      <c r="F166">
        <v>57058</v>
      </c>
      <c r="G166" s="7">
        <f t="shared" si="6"/>
        <v>824.61438219109561</v>
      </c>
      <c r="H166">
        <f t="shared" si="7"/>
        <v>0.13398306296005144</v>
      </c>
      <c r="I166">
        <f t="shared" si="8"/>
        <v>2.0388051168441366</v>
      </c>
    </row>
    <row r="167" spans="2:9" x14ac:dyDescent="0.2">
      <c r="B167" t="s">
        <v>165</v>
      </c>
      <c r="C167" s="1">
        <v>61617</v>
      </c>
      <c r="D167">
        <v>83098606.200000003</v>
      </c>
      <c r="E167">
        <v>12857.310000000001</v>
      </c>
      <c r="F167">
        <v>214608</v>
      </c>
      <c r="G167" s="7">
        <f t="shared" si="6"/>
        <v>1348.6311602317542</v>
      </c>
      <c r="H167">
        <f t="shared" si="7"/>
        <v>0.20866497882078</v>
      </c>
      <c r="I167">
        <f t="shared" si="8"/>
        <v>3.4829349043283511</v>
      </c>
    </row>
    <row r="168" spans="2:9" x14ac:dyDescent="0.2">
      <c r="B168" t="s">
        <v>166</v>
      </c>
      <c r="C168" s="1">
        <v>11198</v>
      </c>
      <c r="D168">
        <v>45733155.780000001</v>
      </c>
      <c r="E168">
        <v>6556.76</v>
      </c>
      <c r="F168">
        <v>112084</v>
      </c>
      <c r="G168" s="7">
        <f t="shared" si="6"/>
        <v>4084.0467744240045</v>
      </c>
      <c r="H168">
        <f t="shared" si="7"/>
        <v>0.58552955884979463</v>
      </c>
      <c r="I168">
        <f t="shared" si="8"/>
        <v>10.009287372745133</v>
      </c>
    </row>
    <row r="169" spans="2:9" x14ac:dyDescent="0.2">
      <c r="B169" t="s">
        <v>167</v>
      </c>
      <c r="C169" s="1">
        <v>123114</v>
      </c>
      <c r="D169">
        <v>180400588.40000001</v>
      </c>
      <c r="E169">
        <v>28731</v>
      </c>
      <c r="F169">
        <v>459844</v>
      </c>
      <c r="G169" s="7">
        <f t="shared" si="6"/>
        <v>1465.3133551017756</v>
      </c>
      <c r="H169">
        <f t="shared" si="7"/>
        <v>0.23336907256688921</v>
      </c>
      <c r="I169">
        <f t="shared" si="8"/>
        <v>3.7351072989261986</v>
      </c>
    </row>
    <row r="170" spans="2:9" x14ac:dyDescent="0.2">
      <c r="B170" t="s">
        <v>168</v>
      </c>
      <c r="C170" s="1">
        <v>124797</v>
      </c>
      <c r="D170">
        <v>128352727.40000001</v>
      </c>
      <c r="E170">
        <v>21024.22</v>
      </c>
      <c r="F170">
        <v>333865</v>
      </c>
      <c r="G170" s="7">
        <f t="shared" si="6"/>
        <v>1028.4920903547361</v>
      </c>
      <c r="H170">
        <f t="shared" si="7"/>
        <v>0.16846735097798826</v>
      </c>
      <c r="I170">
        <f t="shared" si="8"/>
        <v>2.6752646297587281</v>
      </c>
    </row>
    <row r="171" spans="2:9" x14ac:dyDescent="0.2">
      <c r="B171" t="s">
        <v>169</v>
      </c>
      <c r="C171" s="1">
        <v>27122</v>
      </c>
      <c r="D171">
        <v>46471152</v>
      </c>
      <c r="E171">
        <v>7069.6799999999994</v>
      </c>
      <c r="F171">
        <v>120835</v>
      </c>
      <c r="G171" s="7">
        <f t="shared" si="6"/>
        <v>1713.4116953027062</v>
      </c>
      <c r="H171">
        <f t="shared" si="7"/>
        <v>0.2606621930536096</v>
      </c>
      <c r="I171">
        <f t="shared" si="8"/>
        <v>4.4552392891379693</v>
      </c>
    </row>
    <row r="172" spans="2:9" x14ac:dyDescent="0.2">
      <c r="B172" t="s">
        <v>170</v>
      </c>
      <c r="C172" s="1">
        <v>75405</v>
      </c>
      <c r="D172">
        <v>123839131.2</v>
      </c>
      <c r="E172">
        <v>18712.71</v>
      </c>
      <c r="F172">
        <v>305263</v>
      </c>
      <c r="G172" s="7">
        <f t="shared" si="6"/>
        <v>1642.3198886015516</v>
      </c>
      <c r="H172">
        <f t="shared" si="7"/>
        <v>0.24816272130495323</v>
      </c>
      <c r="I172">
        <f t="shared" si="8"/>
        <v>4.0483124461242621</v>
      </c>
    </row>
    <row r="173" spans="2:9" x14ac:dyDescent="0.2">
      <c r="B173" t="s">
        <v>171</v>
      </c>
      <c r="C173" s="1">
        <v>77872</v>
      </c>
      <c r="D173">
        <v>246296289.40000001</v>
      </c>
      <c r="E173">
        <v>35793.199999999997</v>
      </c>
      <c r="F173">
        <v>631090</v>
      </c>
      <c r="G173" s="7">
        <f t="shared" si="6"/>
        <v>3162.8350292788168</v>
      </c>
      <c r="H173">
        <f t="shared" si="7"/>
        <v>0.45964146291349905</v>
      </c>
      <c r="I173">
        <f t="shared" si="8"/>
        <v>8.1041966303677828</v>
      </c>
    </row>
    <row r="174" spans="2:9" x14ac:dyDescent="0.2">
      <c r="B174" t="s">
        <v>172</v>
      </c>
      <c r="C174" s="1">
        <v>35671</v>
      </c>
      <c r="D174">
        <v>108600211.59999999</v>
      </c>
      <c r="E174">
        <v>15969.71</v>
      </c>
      <c r="F174">
        <v>289335</v>
      </c>
      <c r="G174" s="7">
        <f t="shared" si="6"/>
        <v>3044.4958537747748</v>
      </c>
      <c r="H174">
        <f t="shared" si="7"/>
        <v>0.44769448571668863</v>
      </c>
      <c r="I174">
        <f t="shared" si="8"/>
        <v>8.1112107874744197</v>
      </c>
    </row>
    <row r="175" spans="2:9" x14ac:dyDescent="0.2">
      <c r="B175" t="s">
        <v>173</v>
      </c>
      <c r="C175" s="1">
        <v>30028</v>
      </c>
      <c r="D175">
        <v>62824101</v>
      </c>
      <c r="E175">
        <v>9485.75</v>
      </c>
      <c r="F175">
        <v>161713</v>
      </c>
      <c r="G175" s="7">
        <f t="shared" si="6"/>
        <v>2092.1839949380578</v>
      </c>
      <c r="H175">
        <f t="shared" si="7"/>
        <v>0.31589682962568272</v>
      </c>
      <c r="I175">
        <f t="shared" si="8"/>
        <v>5.3854069535100573</v>
      </c>
    </row>
    <row r="176" spans="2:9" x14ac:dyDescent="0.2">
      <c r="B176" t="s">
        <v>174</v>
      </c>
      <c r="C176" s="1">
        <v>46466</v>
      </c>
      <c r="D176">
        <v>38791043.799999997</v>
      </c>
      <c r="E176">
        <v>6310.99</v>
      </c>
      <c r="F176">
        <v>102174</v>
      </c>
      <c r="G176" s="7">
        <f t="shared" si="6"/>
        <v>834.82640640468298</v>
      </c>
      <c r="H176">
        <f t="shared" si="7"/>
        <v>0.13581952395299787</v>
      </c>
      <c r="I176">
        <f t="shared" si="8"/>
        <v>2.1988981190547929</v>
      </c>
    </row>
    <row r="177" spans="2:9" x14ac:dyDescent="0.2">
      <c r="B177" t="s">
        <v>175</v>
      </c>
      <c r="C177" s="1">
        <v>22807</v>
      </c>
      <c r="D177">
        <v>17885803.300000001</v>
      </c>
      <c r="E177">
        <v>2865.12</v>
      </c>
      <c r="F177">
        <v>47171</v>
      </c>
      <c r="G177" s="7">
        <f t="shared" si="6"/>
        <v>784.22428640329724</v>
      </c>
      <c r="H177">
        <f t="shared" si="7"/>
        <v>0.12562458894199149</v>
      </c>
      <c r="I177">
        <f t="shared" si="8"/>
        <v>2.0682685140527033</v>
      </c>
    </row>
    <row r="178" spans="2:9" x14ac:dyDescent="0.2">
      <c r="B178" t="s">
        <v>176</v>
      </c>
      <c r="C178" s="1">
        <v>33600</v>
      </c>
      <c r="D178">
        <v>52356086.899999999</v>
      </c>
      <c r="E178">
        <v>8093.44</v>
      </c>
      <c r="F178">
        <v>141541</v>
      </c>
      <c r="G178" s="7">
        <f t="shared" si="6"/>
        <v>1558.2168720238094</v>
      </c>
      <c r="H178">
        <f t="shared" si="7"/>
        <v>0.24087619047619047</v>
      </c>
      <c r="I178">
        <f t="shared" si="8"/>
        <v>4.2125297619047615</v>
      </c>
    </row>
    <row r="179" spans="2:9" x14ac:dyDescent="0.2">
      <c r="B179" t="s">
        <v>177</v>
      </c>
      <c r="C179" s="1">
        <v>23333</v>
      </c>
      <c r="D179">
        <v>33585403.299999997</v>
      </c>
      <c r="E179">
        <v>5157.1400000000003</v>
      </c>
      <c r="F179">
        <v>86116</v>
      </c>
      <c r="G179" s="7">
        <f t="shared" si="6"/>
        <v>1439.3949899284273</v>
      </c>
      <c r="H179">
        <f t="shared" si="7"/>
        <v>0.22102344319204562</v>
      </c>
      <c r="I179">
        <f t="shared" si="8"/>
        <v>3.6907384391205587</v>
      </c>
    </row>
    <row r="180" spans="2:9" x14ac:dyDescent="0.2">
      <c r="B180" t="s">
        <v>178</v>
      </c>
      <c r="C180" s="1">
        <v>14477</v>
      </c>
      <c r="D180">
        <v>33246995.34</v>
      </c>
      <c r="E180">
        <v>5012.4400000000005</v>
      </c>
      <c r="F180">
        <v>98607.8</v>
      </c>
      <c r="G180" s="7">
        <f t="shared" si="6"/>
        <v>2296.5390163707953</v>
      </c>
      <c r="H180">
        <f t="shared" si="7"/>
        <v>0.34623471713752851</v>
      </c>
      <c r="I180">
        <f t="shared" si="8"/>
        <v>6.8113421288941085</v>
      </c>
    </row>
    <row r="181" spans="2:9" x14ac:dyDescent="0.2">
      <c r="B181" t="s">
        <v>179</v>
      </c>
      <c r="C181" s="1">
        <v>9617</v>
      </c>
      <c r="D181">
        <v>14707815.289999999</v>
      </c>
      <c r="E181">
        <v>2198.7739999999999</v>
      </c>
      <c r="F181">
        <v>36305.5</v>
      </c>
      <c r="G181" s="7">
        <f t="shared" si="6"/>
        <v>1529.3558583757929</v>
      </c>
      <c r="H181">
        <f t="shared" si="7"/>
        <v>0.22863408547364042</v>
      </c>
      <c r="I181">
        <f t="shared" si="8"/>
        <v>3.7751377768534886</v>
      </c>
    </row>
    <row r="182" spans="2:9" x14ac:dyDescent="0.2">
      <c r="B182" t="s">
        <v>180</v>
      </c>
      <c r="C182" s="1">
        <v>22614</v>
      </c>
      <c r="D182">
        <v>42857169.100000001</v>
      </c>
      <c r="E182">
        <v>6568.7000000000007</v>
      </c>
      <c r="F182">
        <v>117750</v>
      </c>
      <c r="G182" s="7">
        <f t="shared" si="6"/>
        <v>1895.1609224374281</v>
      </c>
      <c r="H182">
        <f t="shared" si="7"/>
        <v>0.29047050499690458</v>
      </c>
      <c r="I182">
        <f t="shared" si="8"/>
        <v>5.2069514460068982</v>
      </c>
    </row>
    <row r="183" spans="2:9" x14ac:dyDescent="0.2">
      <c r="B183" t="s">
        <v>181</v>
      </c>
      <c r="C183" s="1">
        <v>24703</v>
      </c>
      <c r="D183">
        <v>79342285</v>
      </c>
      <c r="E183">
        <v>11454.96</v>
      </c>
      <c r="F183">
        <v>204924</v>
      </c>
      <c r="G183" s="7">
        <f t="shared" si="6"/>
        <v>3211.8481560944015</v>
      </c>
      <c r="H183">
        <f t="shared" si="7"/>
        <v>0.46370724203538027</v>
      </c>
      <c r="I183">
        <f t="shared" si="8"/>
        <v>8.2955106667206415</v>
      </c>
    </row>
    <row r="184" spans="2:9" x14ac:dyDescent="0.2">
      <c r="B184" t="s">
        <v>182</v>
      </c>
      <c r="C184" s="1">
        <v>23718</v>
      </c>
      <c r="D184">
        <v>61378586</v>
      </c>
      <c r="E184">
        <v>8852.59</v>
      </c>
      <c r="F184">
        <v>153596</v>
      </c>
      <c r="G184" s="7">
        <f t="shared" si="6"/>
        <v>2587.8483008685384</v>
      </c>
      <c r="H184">
        <f t="shared" si="7"/>
        <v>0.37324352812210138</v>
      </c>
      <c r="I184">
        <f t="shared" si="8"/>
        <v>6.4759254574584704</v>
      </c>
    </row>
    <row r="185" spans="2:9" x14ac:dyDescent="0.2">
      <c r="B185" t="s">
        <v>183</v>
      </c>
      <c r="C185" s="1">
        <v>32786</v>
      </c>
      <c r="D185">
        <v>11074291.6</v>
      </c>
      <c r="E185">
        <v>2004.652</v>
      </c>
      <c r="F185">
        <v>27363.4</v>
      </c>
      <c r="G185" s="7">
        <f t="shared" si="6"/>
        <v>337.77501372537057</v>
      </c>
      <c r="H185">
        <f t="shared" si="7"/>
        <v>6.114353687549564E-2</v>
      </c>
      <c r="I185">
        <f t="shared" si="8"/>
        <v>0.83460623436832804</v>
      </c>
    </row>
    <row r="186" spans="2:9" x14ac:dyDescent="0.2">
      <c r="B186" t="s">
        <v>184</v>
      </c>
      <c r="C186" s="1">
        <v>121623</v>
      </c>
      <c r="D186">
        <v>113806123.8</v>
      </c>
      <c r="E186">
        <v>19651.41</v>
      </c>
      <c r="F186">
        <v>296937</v>
      </c>
      <c r="G186" s="7">
        <f t="shared" si="6"/>
        <v>935.72863520880094</v>
      </c>
      <c r="H186">
        <f t="shared" si="7"/>
        <v>0.1615764288004736</v>
      </c>
      <c r="I186">
        <f t="shared" si="8"/>
        <v>2.4414543301842579</v>
      </c>
    </row>
    <row r="187" spans="2:9" x14ac:dyDescent="0.2">
      <c r="B187" t="s">
        <v>185</v>
      </c>
      <c r="C187" s="1">
        <v>44833</v>
      </c>
      <c r="D187">
        <v>76906106.700000003</v>
      </c>
      <c r="E187">
        <v>11526.04</v>
      </c>
      <c r="F187">
        <v>196419</v>
      </c>
      <c r="G187" s="7">
        <f t="shared" si="6"/>
        <v>1715.3905984431112</v>
      </c>
      <c r="H187">
        <f t="shared" si="7"/>
        <v>0.25708830548926015</v>
      </c>
      <c r="I187">
        <f t="shared" si="8"/>
        <v>4.381125510226842</v>
      </c>
    </row>
    <row r="188" spans="2:9" x14ac:dyDescent="0.2">
      <c r="B188" t="s">
        <v>186</v>
      </c>
      <c r="C188" s="1">
        <v>18923</v>
      </c>
      <c r="D188">
        <v>34178452.640000001</v>
      </c>
      <c r="E188">
        <v>4967.6499999999996</v>
      </c>
      <c r="F188">
        <v>83721</v>
      </c>
      <c r="G188" s="7">
        <f t="shared" si="6"/>
        <v>1806.1857337631454</v>
      </c>
      <c r="H188">
        <f t="shared" si="7"/>
        <v>0.26251915658193731</v>
      </c>
      <c r="I188">
        <f t="shared" si="8"/>
        <v>4.4242984727580197</v>
      </c>
    </row>
    <row r="189" spans="2:9" x14ac:dyDescent="0.2">
      <c r="B189" t="s">
        <v>187</v>
      </c>
      <c r="C189" s="1">
        <v>61245</v>
      </c>
      <c r="D189">
        <v>165634626.69999999</v>
      </c>
      <c r="E189">
        <v>24553.8</v>
      </c>
      <c r="F189">
        <v>452808</v>
      </c>
      <c r="G189" s="7">
        <f t="shared" si="6"/>
        <v>2704.4595754755487</v>
      </c>
      <c r="H189">
        <f t="shared" si="7"/>
        <v>0.4009110947832476</v>
      </c>
      <c r="I189">
        <f t="shared" si="8"/>
        <v>7.3933872152828801</v>
      </c>
    </row>
    <row r="190" spans="2:9" x14ac:dyDescent="0.2">
      <c r="B190" t="s">
        <v>188</v>
      </c>
      <c r="C190" s="1">
        <v>33573</v>
      </c>
      <c r="D190">
        <v>73511875.599999994</v>
      </c>
      <c r="E190">
        <v>10914.029999999999</v>
      </c>
      <c r="F190">
        <v>194416</v>
      </c>
      <c r="G190" s="7">
        <f t="shared" si="6"/>
        <v>2189.61295088315</v>
      </c>
      <c r="H190">
        <f t="shared" si="7"/>
        <v>0.32508354928067196</v>
      </c>
      <c r="I190">
        <f t="shared" si="8"/>
        <v>5.7908438328418672</v>
      </c>
    </row>
    <row r="191" spans="2:9" x14ac:dyDescent="0.2">
      <c r="B191" t="s">
        <v>189</v>
      </c>
      <c r="C191" s="1">
        <v>48548</v>
      </c>
      <c r="D191">
        <v>51997810.5</v>
      </c>
      <c r="E191">
        <v>8034.72</v>
      </c>
      <c r="F191">
        <v>123924</v>
      </c>
      <c r="G191" s="7">
        <f t="shared" si="6"/>
        <v>1071.0597861909862</v>
      </c>
      <c r="H191">
        <f t="shared" si="7"/>
        <v>0.16550053555244296</v>
      </c>
      <c r="I191">
        <f t="shared" si="8"/>
        <v>2.5526077284337152</v>
      </c>
    </row>
    <row r="192" spans="2:9" x14ac:dyDescent="0.2">
      <c r="B192" t="s">
        <v>190</v>
      </c>
      <c r="C192" s="1">
        <v>19401</v>
      </c>
      <c r="D192">
        <v>50913584.539999999</v>
      </c>
      <c r="E192">
        <v>7371.92</v>
      </c>
      <c r="F192">
        <v>131145</v>
      </c>
      <c r="G192" s="7">
        <f t="shared" si="6"/>
        <v>2624.2763022524614</v>
      </c>
      <c r="H192">
        <f t="shared" si="7"/>
        <v>0.37997628988196486</v>
      </c>
      <c r="I192">
        <f t="shared" si="8"/>
        <v>6.7597031080872121</v>
      </c>
    </row>
    <row r="193" spans="2:9" x14ac:dyDescent="0.2">
      <c r="B193" t="s">
        <v>191</v>
      </c>
      <c r="C193" s="1">
        <v>33179</v>
      </c>
      <c r="D193">
        <v>116753805.90000001</v>
      </c>
      <c r="E193">
        <v>16769.96</v>
      </c>
      <c r="F193">
        <v>298847</v>
      </c>
      <c r="G193" s="7">
        <f t="shared" si="6"/>
        <v>3518.9067150908709</v>
      </c>
      <c r="H193">
        <f t="shared" si="7"/>
        <v>0.50543898248892372</v>
      </c>
      <c r="I193">
        <f t="shared" si="8"/>
        <v>9.007112932879231</v>
      </c>
    </row>
    <row r="194" spans="2:9" x14ac:dyDescent="0.2">
      <c r="B194" t="s">
        <v>192</v>
      </c>
      <c r="C194" s="1">
        <v>61131</v>
      </c>
      <c r="D194">
        <v>126216086.5</v>
      </c>
      <c r="E194">
        <v>18703.55</v>
      </c>
      <c r="F194">
        <v>317127</v>
      </c>
      <c r="G194" s="7">
        <f t="shared" ref="G194:G257" si="9">D194/$C194</f>
        <v>2064.6821825260508</v>
      </c>
      <c r="H194">
        <f t="shared" ref="H194:H257" si="10">E194/$C194</f>
        <v>0.30595851531955964</v>
      </c>
      <c r="I194">
        <f t="shared" ref="I194:I257" si="11">F194/$C194</f>
        <v>5.1876625607302351</v>
      </c>
    </row>
    <row r="195" spans="2:9" x14ac:dyDescent="0.2">
      <c r="B195" t="s">
        <v>193</v>
      </c>
      <c r="C195" s="1">
        <v>10889</v>
      </c>
      <c r="D195">
        <v>15890843.43</v>
      </c>
      <c r="E195">
        <v>2522.4299999999998</v>
      </c>
      <c r="F195">
        <v>45219.3</v>
      </c>
      <c r="G195" s="7">
        <f t="shared" si="9"/>
        <v>1459.348280833869</v>
      </c>
      <c r="H195">
        <f t="shared" si="10"/>
        <v>0.23164937092478646</v>
      </c>
      <c r="I195">
        <f t="shared" si="11"/>
        <v>4.1527504821379377</v>
      </c>
    </row>
    <row r="196" spans="2:9" x14ac:dyDescent="0.2">
      <c r="B196" t="s">
        <v>194</v>
      </c>
      <c r="C196" s="1">
        <v>36963</v>
      </c>
      <c r="D196">
        <v>245859483.19999999</v>
      </c>
      <c r="E196">
        <v>34364.600000000006</v>
      </c>
      <c r="F196">
        <v>646326</v>
      </c>
      <c r="G196" s="7">
        <f t="shared" si="9"/>
        <v>6651.502399696994</v>
      </c>
      <c r="H196">
        <f t="shared" si="10"/>
        <v>0.92970267564862175</v>
      </c>
      <c r="I196">
        <f t="shared" si="11"/>
        <v>17.485756026296567</v>
      </c>
    </row>
    <row r="197" spans="2:9" x14ac:dyDescent="0.2">
      <c r="B197" t="s">
        <v>195</v>
      </c>
      <c r="C197" s="1">
        <v>43808</v>
      </c>
      <c r="D197">
        <v>100843636.90000001</v>
      </c>
      <c r="E197">
        <v>14911.52</v>
      </c>
      <c r="F197">
        <v>279641</v>
      </c>
      <c r="G197" s="7">
        <f t="shared" si="9"/>
        <v>2301.9456925675677</v>
      </c>
      <c r="H197">
        <f t="shared" si="10"/>
        <v>0.34038349159970782</v>
      </c>
      <c r="I197">
        <f t="shared" si="11"/>
        <v>6.3833318115412707</v>
      </c>
    </row>
    <row r="198" spans="2:9" x14ac:dyDescent="0.2">
      <c r="B198" t="s">
        <v>196</v>
      </c>
      <c r="C198" s="1">
        <v>36028</v>
      </c>
      <c r="D198">
        <v>48646092</v>
      </c>
      <c r="E198">
        <v>7356.03</v>
      </c>
      <c r="F198">
        <v>130740</v>
      </c>
      <c r="G198" s="7">
        <f t="shared" si="9"/>
        <v>1350.2301543244143</v>
      </c>
      <c r="H198">
        <f t="shared" si="10"/>
        <v>0.20417536360608415</v>
      </c>
      <c r="I198">
        <f t="shared" si="11"/>
        <v>3.6288442322637948</v>
      </c>
    </row>
    <row r="199" spans="2:9" x14ac:dyDescent="0.2">
      <c r="B199" t="s">
        <v>197</v>
      </c>
      <c r="C199" s="1">
        <v>13996</v>
      </c>
      <c r="D199">
        <v>20824192.559999999</v>
      </c>
      <c r="E199">
        <v>3290.52</v>
      </c>
      <c r="F199">
        <v>58658.400000000001</v>
      </c>
      <c r="G199" s="7">
        <f t="shared" si="9"/>
        <v>1487.867430694484</v>
      </c>
      <c r="H199">
        <f t="shared" si="10"/>
        <v>0.23510431551871963</v>
      </c>
      <c r="I199">
        <f t="shared" si="11"/>
        <v>4.191083166619034</v>
      </c>
    </row>
    <row r="200" spans="2:9" x14ac:dyDescent="0.2">
      <c r="B200" t="s">
        <v>198</v>
      </c>
      <c r="C200" s="1">
        <v>7808</v>
      </c>
      <c r="D200">
        <v>5018325.9800000004</v>
      </c>
      <c r="E200">
        <v>833.7360000000001</v>
      </c>
      <c r="F200">
        <v>12155.1</v>
      </c>
      <c r="G200" s="7">
        <f t="shared" si="9"/>
        <v>642.71592981557387</v>
      </c>
      <c r="H200">
        <f t="shared" si="10"/>
        <v>0.10677971311475411</v>
      </c>
      <c r="I200">
        <f t="shared" si="11"/>
        <v>1.5567494877049182</v>
      </c>
    </row>
    <row r="201" spans="2:9" x14ac:dyDescent="0.2">
      <c r="B201" t="s">
        <v>199</v>
      </c>
      <c r="C201" s="1">
        <v>24039</v>
      </c>
      <c r="D201">
        <v>110472793.09999999</v>
      </c>
      <c r="E201">
        <v>15617.400000000001</v>
      </c>
      <c r="F201">
        <v>294269</v>
      </c>
      <c r="G201" s="7">
        <f t="shared" si="9"/>
        <v>4595.5652522983482</v>
      </c>
      <c r="H201">
        <f t="shared" si="10"/>
        <v>0.64966928740796215</v>
      </c>
      <c r="I201">
        <f t="shared" si="11"/>
        <v>12.241316194517243</v>
      </c>
    </row>
    <row r="202" spans="2:9" x14ac:dyDescent="0.2">
      <c r="B202" t="s">
        <v>200</v>
      </c>
      <c r="C202" s="1">
        <v>17005</v>
      </c>
      <c r="D202">
        <v>24540666.59</v>
      </c>
      <c r="E202">
        <v>3937.32</v>
      </c>
      <c r="F202">
        <v>72619.5</v>
      </c>
      <c r="G202" s="7">
        <f t="shared" si="9"/>
        <v>1443.14416877389</v>
      </c>
      <c r="H202">
        <f t="shared" si="10"/>
        <v>0.23153895912966777</v>
      </c>
      <c r="I202">
        <f t="shared" si="11"/>
        <v>4.2704792708027055</v>
      </c>
    </row>
    <row r="203" spans="2:9" x14ac:dyDescent="0.2">
      <c r="B203" t="s">
        <v>201</v>
      </c>
      <c r="C203" s="1">
        <v>63055</v>
      </c>
      <c r="D203">
        <v>138710093.09999999</v>
      </c>
      <c r="E203">
        <v>20624.400000000001</v>
      </c>
      <c r="F203">
        <v>358207</v>
      </c>
      <c r="G203" s="7">
        <f t="shared" si="9"/>
        <v>2199.8270256125602</v>
      </c>
      <c r="H203">
        <f t="shared" si="10"/>
        <v>0.32708587740861156</v>
      </c>
      <c r="I203">
        <f t="shared" si="11"/>
        <v>5.6808659107128694</v>
      </c>
    </row>
    <row r="204" spans="2:9" x14ac:dyDescent="0.2">
      <c r="B204" t="s">
        <v>202</v>
      </c>
      <c r="C204" s="1">
        <v>28637</v>
      </c>
      <c r="D204">
        <v>29589975.899999999</v>
      </c>
      <c r="E204">
        <v>4686.97</v>
      </c>
      <c r="F204">
        <v>82583.7</v>
      </c>
      <c r="G204" s="7">
        <f t="shared" si="9"/>
        <v>1033.2777839857526</v>
      </c>
      <c r="H204">
        <f t="shared" si="10"/>
        <v>0.16366833117994203</v>
      </c>
      <c r="I204">
        <f t="shared" si="11"/>
        <v>2.8838111534029403</v>
      </c>
    </row>
    <row r="205" spans="2:9" x14ac:dyDescent="0.2">
      <c r="B205" t="s">
        <v>203</v>
      </c>
      <c r="C205" s="1">
        <v>42947</v>
      </c>
      <c r="D205">
        <v>74736008.400000006</v>
      </c>
      <c r="E205">
        <v>11325.86</v>
      </c>
      <c r="F205">
        <v>197118</v>
      </c>
      <c r="G205" s="7">
        <f t="shared" si="9"/>
        <v>1740.1915942906373</v>
      </c>
      <c r="H205">
        <f t="shared" si="10"/>
        <v>0.26371713973036537</v>
      </c>
      <c r="I205">
        <f t="shared" si="11"/>
        <v>4.589796726197406</v>
      </c>
    </row>
    <row r="206" spans="2:9" x14ac:dyDescent="0.2">
      <c r="B206" t="s">
        <v>204</v>
      </c>
      <c r="C206" s="1">
        <v>176707</v>
      </c>
      <c r="D206">
        <v>171980034.5</v>
      </c>
      <c r="E206">
        <v>29277.599999999999</v>
      </c>
      <c r="F206">
        <v>435268</v>
      </c>
      <c r="G206" s="7">
        <f t="shared" si="9"/>
        <v>973.2496986537036</v>
      </c>
      <c r="H206">
        <f t="shared" si="10"/>
        <v>0.16568443808111732</v>
      </c>
      <c r="I206">
        <f t="shared" si="11"/>
        <v>2.4632187745816521</v>
      </c>
    </row>
    <row r="207" spans="2:9" x14ac:dyDescent="0.2">
      <c r="B207" t="s">
        <v>205</v>
      </c>
      <c r="C207" s="1">
        <v>84797</v>
      </c>
      <c r="D207">
        <v>56478206.399999999</v>
      </c>
      <c r="E207">
        <v>9618.92</v>
      </c>
      <c r="F207">
        <v>136591</v>
      </c>
      <c r="G207" s="7">
        <f t="shared" si="9"/>
        <v>666.04014764673275</v>
      </c>
      <c r="H207">
        <f t="shared" si="10"/>
        <v>0.1134346733964645</v>
      </c>
      <c r="I207">
        <f t="shared" si="11"/>
        <v>1.6107999103741877</v>
      </c>
    </row>
    <row r="208" spans="2:9" x14ac:dyDescent="0.2">
      <c r="B208" t="s">
        <v>206</v>
      </c>
      <c r="C208" s="1">
        <v>45508</v>
      </c>
      <c r="D208">
        <v>48379233.600000001</v>
      </c>
      <c r="E208">
        <v>7546.7999999999993</v>
      </c>
      <c r="F208">
        <v>127786</v>
      </c>
      <c r="G208" s="7">
        <f t="shared" si="9"/>
        <v>1063.0929419003253</v>
      </c>
      <c r="H208">
        <f t="shared" si="10"/>
        <v>0.16583457853564207</v>
      </c>
      <c r="I208">
        <f t="shared" si="11"/>
        <v>2.8079898039905071</v>
      </c>
    </row>
    <row r="209" spans="2:9" x14ac:dyDescent="0.2">
      <c r="B209" t="s">
        <v>207</v>
      </c>
      <c r="C209" s="1">
        <v>7309</v>
      </c>
      <c r="D209">
        <v>21324629.420000002</v>
      </c>
      <c r="E209">
        <v>3098.4700000000003</v>
      </c>
      <c r="F209">
        <v>55648</v>
      </c>
      <c r="G209" s="7">
        <f t="shared" si="9"/>
        <v>2917.5850896155425</v>
      </c>
      <c r="H209">
        <f t="shared" si="10"/>
        <v>0.42392529757832814</v>
      </c>
      <c r="I209">
        <f t="shared" si="11"/>
        <v>7.6136270351621285</v>
      </c>
    </row>
    <row r="210" spans="2:9" x14ac:dyDescent="0.2">
      <c r="B210" t="s">
        <v>208</v>
      </c>
      <c r="C210" s="1">
        <v>31270</v>
      </c>
      <c r="D210">
        <v>37493786.299999997</v>
      </c>
      <c r="E210">
        <v>5995.15</v>
      </c>
      <c r="F210">
        <v>97632.2</v>
      </c>
      <c r="G210" s="7">
        <f t="shared" si="9"/>
        <v>1199.0337799808121</v>
      </c>
      <c r="H210">
        <f t="shared" si="10"/>
        <v>0.19172209785737127</v>
      </c>
      <c r="I210">
        <f t="shared" si="11"/>
        <v>3.1222321714102974</v>
      </c>
    </row>
    <row r="211" spans="2:9" x14ac:dyDescent="0.2">
      <c r="B211" t="s">
        <v>209</v>
      </c>
      <c r="C211" s="1">
        <v>46863</v>
      </c>
      <c r="D211">
        <v>183056067.40000001</v>
      </c>
      <c r="E211">
        <v>26354</v>
      </c>
      <c r="F211">
        <v>470408</v>
      </c>
      <c r="G211" s="7">
        <f t="shared" si="9"/>
        <v>3906.1960907325611</v>
      </c>
      <c r="H211">
        <f t="shared" si="10"/>
        <v>0.56236263150033072</v>
      </c>
      <c r="I211">
        <f t="shared" si="11"/>
        <v>10.037940379403794</v>
      </c>
    </row>
    <row r="212" spans="2:9" x14ac:dyDescent="0.2">
      <c r="B212" t="s">
        <v>210</v>
      </c>
      <c r="C212" s="1">
        <v>42861</v>
      </c>
      <c r="D212">
        <v>45968886.799999997</v>
      </c>
      <c r="E212">
        <v>7360.4</v>
      </c>
      <c r="F212">
        <v>118307</v>
      </c>
      <c r="G212" s="7">
        <f t="shared" si="9"/>
        <v>1072.5108326917243</v>
      </c>
      <c r="H212">
        <f t="shared" si="10"/>
        <v>0.17172721121765708</v>
      </c>
      <c r="I212">
        <f t="shared" si="11"/>
        <v>2.7602482443246776</v>
      </c>
    </row>
    <row r="213" spans="2:9" x14ac:dyDescent="0.2">
      <c r="B213" t="s">
        <v>211</v>
      </c>
      <c r="C213" s="1">
        <v>22866</v>
      </c>
      <c r="D213">
        <v>33349841.800000001</v>
      </c>
      <c r="E213">
        <v>5206.71</v>
      </c>
      <c r="F213">
        <v>85357.5</v>
      </c>
      <c r="G213" s="7">
        <f t="shared" si="9"/>
        <v>1458.4904137146857</v>
      </c>
      <c r="H213">
        <f t="shared" si="10"/>
        <v>0.2277053266859092</v>
      </c>
      <c r="I213">
        <f t="shared" si="11"/>
        <v>3.7329441091577014</v>
      </c>
    </row>
    <row r="214" spans="2:9" x14ac:dyDescent="0.2">
      <c r="B214" t="s">
        <v>212</v>
      </c>
      <c r="C214" s="1">
        <v>27485</v>
      </c>
      <c r="D214">
        <v>78276900.200000003</v>
      </c>
      <c r="E214">
        <v>11427.07</v>
      </c>
      <c r="F214">
        <v>200099</v>
      </c>
      <c r="G214" s="7">
        <f t="shared" si="9"/>
        <v>2847.9861815535746</v>
      </c>
      <c r="H214">
        <f t="shared" si="10"/>
        <v>0.4157565945060942</v>
      </c>
      <c r="I214">
        <f t="shared" si="11"/>
        <v>7.2802983445515732</v>
      </c>
    </row>
    <row r="215" spans="2:9" x14ac:dyDescent="0.2">
      <c r="B215" t="s">
        <v>213</v>
      </c>
      <c r="C215" s="1">
        <v>24432</v>
      </c>
      <c r="D215">
        <v>32030620.800000001</v>
      </c>
      <c r="E215">
        <v>4913.3700000000008</v>
      </c>
      <c r="F215">
        <v>77029.899999999994</v>
      </c>
      <c r="G215" s="7">
        <f t="shared" si="9"/>
        <v>1311.0110019646365</v>
      </c>
      <c r="H215">
        <f t="shared" si="10"/>
        <v>0.20110388015717096</v>
      </c>
      <c r="I215">
        <f t="shared" si="11"/>
        <v>3.1528282580222657</v>
      </c>
    </row>
    <row r="216" spans="2:9" x14ac:dyDescent="0.2">
      <c r="B216" t="s">
        <v>214</v>
      </c>
      <c r="C216" s="1">
        <v>18627</v>
      </c>
      <c r="D216">
        <v>103663585.36</v>
      </c>
      <c r="E216">
        <v>14811.210000000001</v>
      </c>
      <c r="F216">
        <v>273447</v>
      </c>
      <c r="G216" s="7">
        <f t="shared" si="9"/>
        <v>5565.2324775862999</v>
      </c>
      <c r="H216">
        <f t="shared" si="10"/>
        <v>0.79514736672572073</v>
      </c>
      <c r="I216">
        <f t="shared" si="11"/>
        <v>14.680141729747142</v>
      </c>
    </row>
    <row r="217" spans="2:9" x14ac:dyDescent="0.2">
      <c r="B217" t="s">
        <v>215</v>
      </c>
      <c r="C217" s="1">
        <v>26128</v>
      </c>
      <c r="D217">
        <v>59072819.600000001</v>
      </c>
      <c r="E217">
        <v>8774.86</v>
      </c>
      <c r="F217">
        <v>150617</v>
      </c>
      <c r="G217" s="7">
        <f t="shared" si="9"/>
        <v>2260.900933864054</v>
      </c>
      <c r="H217">
        <f t="shared" si="10"/>
        <v>0.33584124311083896</v>
      </c>
      <c r="I217">
        <f t="shared" si="11"/>
        <v>5.7645820575627678</v>
      </c>
    </row>
    <row r="218" spans="2:9" x14ac:dyDescent="0.2">
      <c r="B218" t="s">
        <v>216</v>
      </c>
      <c r="C218" s="1">
        <v>38121</v>
      </c>
      <c r="D218">
        <v>72684344.900000006</v>
      </c>
      <c r="E218">
        <v>11009.56</v>
      </c>
      <c r="F218">
        <v>185708</v>
      </c>
      <c r="G218" s="7">
        <f t="shared" si="9"/>
        <v>1906.674664882873</v>
      </c>
      <c r="H218">
        <f t="shared" si="10"/>
        <v>0.28880564518244534</v>
      </c>
      <c r="I218">
        <f t="shared" si="11"/>
        <v>4.8715406206552823</v>
      </c>
    </row>
    <row r="219" spans="2:9" x14ac:dyDescent="0.2">
      <c r="B219" t="s">
        <v>217</v>
      </c>
      <c r="C219" s="1">
        <v>23594</v>
      </c>
      <c r="D219">
        <v>72843822.700000003</v>
      </c>
      <c r="E219">
        <v>10473.14</v>
      </c>
      <c r="F219">
        <v>189069</v>
      </c>
      <c r="G219" s="7">
        <f t="shared" si="9"/>
        <v>3087.3875858269053</v>
      </c>
      <c r="H219">
        <f t="shared" si="10"/>
        <v>0.44388997202678643</v>
      </c>
      <c r="I219">
        <f t="shared" si="11"/>
        <v>8.013435619225227</v>
      </c>
    </row>
    <row r="220" spans="2:9" x14ac:dyDescent="0.2">
      <c r="B220" t="s">
        <v>218</v>
      </c>
      <c r="C220" s="1">
        <v>31855</v>
      </c>
      <c r="D220">
        <v>40808053.200000003</v>
      </c>
      <c r="E220">
        <v>6555.55</v>
      </c>
      <c r="F220">
        <v>111584</v>
      </c>
      <c r="G220" s="7">
        <f t="shared" si="9"/>
        <v>1281.0564495369645</v>
      </c>
      <c r="H220">
        <f t="shared" si="10"/>
        <v>0.20579343902056194</v>
      </c>
      <c r="I220">
        <f t="shared" si="11"/>
        <v>3.5028723905195416</v>
      </c>
    </row>
    <row r="221" spans="2:9" x14ac:dyDescent="0.2">
      <c r="B221" t="s">
        <v>219</v>
      </c>
      <c r="C221" s="1">
        <v>18069</v>
      </c>
      <c r="D221">
        <v>24699371.390000001</v>
      </c>
      <c r="E221">
        <v>3825.75</v>
      </c>
      <c r="F221">
        <v>66253.3</v>
      </c>
      <c r="G221" s="7">
        <f t="shared" si="9"/>
        <v>1366.947334661575</v>
      </c>
      <c r="H221">
        <f t="shared" si="10"/>
        <v>0.21173003486634567</v>
      </c>
      <c r="I221">
        <f t="shared" si="11"/>
        <v>3.6666832696884168</v>
      </c>
    </row>
    <row r="222" spans="2:9" x14ac:dyDescent="0.2">
      <c r="B222" t="s">
        <v>220</v>
      </c>
      <c r="C222" s="1">
        <v>17817</v>
      </c>
      <c r="D222">
        <v>59198934.899999999</v>
      </c>
      <c r="E222">
        <v>8876.49</v>
      </c>
      <c r="F222">
        <v>165732</v>
      </c>
      <c r="G222" s="7">
        <f t="shared" si="9"/>
        <v>3322.6095807374977</v>
      </c>
      <c r="H222">
        <f t="shared" si="10"/>
        <v>0.49820340124600099</v>
      </c>
      <c r="I222">
        <f t="shared" si="11"/>
        <v>9.3019026772183864</v>
      </c>
    </row>
    <row r="223" spans="2:9" x14ac:dyDescent="0.2">
      <c r="B223" t="s">
        <v>221</v>
      </c>
      <c r="C223" s="1">
        <v>29700</v>
      </c>
      <c r="D223">
        <v>38984131.100000001</v>
      </c>
      <c r="E223">
        <v>6044.79</v>
      </c>
      <c r="F223">
        <v>109146</v>
      </c>
      <c r="G223" s="7">
        <f t="shared" si="9"/>
        <v>1312.5970067340068</v>
      </c>
      <c r="H223">
        <f t="shared" si="10"/>
        <v>0.20352828282828284</v>
      </c>
      <c r="I223">
        <f t="shared" si="11"/>
        <v>3.674949494949495</v>
      </c>
    </row>
    <row r="224" spans="2:9" x14ac:dyDescent="0.2">
      <c r="B224" t="s">
        <v>222</v>
      </c>
      <c r="C224" s="1">
        <v>55610</v>
      </c>
      <c r="D224">
        <v>139889545.19999999</v>
      </c>
      <c r="E224">
        <v>20866.699999999997</v>
      </c>
      <c r="F224">
        <v>361956</v>
      </c>
      <c r="G224" s="7">
        <f t="shared" si="9"/>
        <v>2515.5465779536053</v>
      </c>
      <c r="H224">
        <f t="shared" si="10"/>
        <v>0.37523287178565001</v>
      </c>
      <c r="I224">
        <f t="shared" si="11"/>
        <v>6.508829347239705</v>
      </c>
    </row>
    <row r="225" spans="2:9" x14ac:dyDescent="0.2">
      <c r="B225" t="s">
        <v>223</v>
      </c>
      <c r="C225" s="1">
        <v>25498</v>
      </c>
      <c r="D225">
        <v>36485665</v>
      </c>
      <c r="E225">
        <v>5579.67</v>
      </c>
      <c r="F225">
        <v>99923.5</v>
      </c>
      <c r="G225" s="7">
        <f t="shared" si="9"/>
        <v>1430.9226213820691</v>
      </c>
      <c r="H225">
        <f t="shared" si="10"/>
        <v>0.21882775119617226</v>
      </c>
      <c r="I225">
        <f t="shared" si="11"/>
        <v>3.9188759902737469</v>
      </c>
    </row>
    <row r="226" spans="2:9" x14ac:dyDescent="0.2">
      <c r="B226" t="s">
        <v>224</v>
      </c>
      <c r="C226" s="1">
        <v>9755</v>
      </c>
      <c r="D226">
        <v>30559162.73</v>
      </c>
      <c r="E226">
        <v>4305.4799999999996</v>
      </c>
      <c r="F226">
        <v>74615.600000000006</v>
      </c>
      <c r="G226" s="7">
        <f t="shared" si="9"/>
        <v>3132.6666048180423</v>
      </c>
      <c r="H226">
        <f t="shared" si="10"/>
        <v>0.44136135315222957</v>
      </c>
      <c r="I226">
        <f t="shared" si="11"/>
        <v>7.6489595079446442</v>
      </c>
    </row>
    <row r="227" spans="2:9" x14ac:dyDescent="0.2">
      <c r="B227" t="s">
        <v>225</v>
      </c>
      <c r="C227" s="1">
        <v>11779</v>
      </c>
      <c r="D227">
        <v>12005866.619999999</v>
      </c>
      <c r="E227">
        <v>1912.5740000000001</v>
      </c>
      <c r="F227">
        <v>31933.7</v>
      </c>
      <c r="G227" s="7">
        <f t="shared" si="9"/>
        <v>1019.2602614822989</v>
      </c>
      <c r="H227">
        <f t="shared" si="10"/>
        <v>0.16237150861703031</v>
      </c>
      <c r="I227">
        <f t="shared" si="11"/>
        <v>2.7110705492826215</v>
      </c>
    </row>
    <row r="228" spans="2:9" x14ac:dyDescent="0.2">
      <c r="B228" t="s">
        <v>226</v>
      </c>
      <c r="C228" s="1">
        <v>29715</v>
      </c>
      <c r="D228">
        <v>87536479.5</v>
      </c>
      <c r="E228">
        <v>12618.91</v>
      </c>
      <c r="F228">
        <v>224843</v>
      </c>
      <c r="G228" s="7">
        <f t="shared" si="9"/>
        <v>2945.8683997980816</v>
      </c>
      <c r="H228">
        <f t="shared" si="10"/>
        <v>0.42466464748443544</v>
      </c>
      <c r="I228">
        <f t="shared" si="11"/>
        <v>7.5666498401480737</v>
      </c>
    </row>
    <row r="229" spans="2:9" x14ac:dyDescent="0.2">
      <c r="B229" t="s">
        <v>227</v>
      </c>
      <c r="C229" s="1">
        <v>91437</v>
      </c>
      <c r="D229">
        <v>127238643.8</v>
      </c>
      <c r="E229">
        <v>19777.650000000001</v>
      </c>
      <c r="F229">
        <v>331299</v>
      </c>
      <c r="G229" s="7">
        <f t="shared" si="9"/>
        <v>1391.5443835646402</v>
      </c>
      <c r="H229">
        <f t="shared" si="10"/>
        <v>0.21629810689327078</v>
      </c>
      <c r="I229">
        <f t="shared" si="11"/>
        <v>3.6232487942517797</v>
      </c>
    </row>
    <row r="230" spans="2:9" x14ac:dyDescent="0.2">
      <c r="B230" t="s">
        <v>228</v>
      </c>
      <c r="C230" s="1">
        <v>39462</v>
      </c>
      <c r="D230">
        <v>59536285.299999997</v>
      </c>
      <c r="E230">
        <v>9215.66</v>
      </c>
      <c r="F230">
        <v>163778</v>
      </c>
      <c r="G230" s="7">
        <f t="shared" si="9"/>
        <v>1508.6991358775531</v>
      </c>
      <c r="H230">
        <f t="shared" si="10"/>
        <v>0.23353251229030458</v>
      </c>
      <c r="I230">
        <f t="shared" si="11"/>
        <v>4.1502711469261566</v>
      </c>
    </row>
    <row r="231" spans="2:9" x14ac:dyDescent="0.2">
      <c r="B231" t="s">
        <v>229</v>
      </c>
      <c r="C231" s="1">
        <v>13915</v>
      </c>
      <c r="D231">
        <v>121845310.68000001</v>
      </c>
      <c r="E231">
        <v>17139</v>
      </c>
      <c r="F231">
        <v>301867</v>
      </c>
      <c r="G231" s="7">
        <f t="shared" si="9"/>
        <v>8756.4003363277043</v>
      </c>
      <c r="H231">
        <f t="shared" si="10"/>
        <v>1.231692418253683</v>
      </c>
      <c r="I231">
        <f t="shared" si="11"/>
        <v>21.693639956881064</v>
      </c>
    </row>
    <row r="232" spans="2:9" x14ac:dyDescent="0.2">
      <c r="B232" t="s">
        <v>230</v>
      </c>
      <c r="C232" s="1">
        <v>10199</v>
      </c>
      <c r="D232">
        <v>10172912.710000001</v>
      </c>
      <c r="E232">
        <v>1678.973</v>
      </c>
      <c r="F232">
        <v>27962.9</v>
      </c>
      <c r="G232" s="7">
        <f t="shared" si="9"/>
        <v>997.44217178154724</v>
      </c>
      <c r="H232">
        <f t="shared" si="10"/>
        <v>0.16462133542504168</v>
      </c>
      <c r="I232">
        <f t="shared" si="11"/>
        <v>2.7417295813315032</v>
      </c>
    </row>
    <row r="233" spans="2:9" x14ac:dyDescent="0.2">
      <c r="B233" t="s">
        <v>231</v>
      </c>
      <c r="C233" s="1">
        <v>47532</v>
      </c>
      <c r="D233">
        <v>177398240.09999999</v>
      </c>
      <c r="E233">
        <v>25478.1</v>
      </c>
      <c r="F233">
        <v>458866</v>
      </c>
      <c r="G233" s="7">
        <f t="shared" si="9"/>
        <v>3732.1854771522339</v>
      </c>
      <c r="H233">
        <f t="shared" si="10"/>
        <v>0.53601994445847001</v>
      </c>
      <c r="I233">
        <f t="shared" si="11"/>
        <v>9.6538332071025827</v>
      </c>
    </row>
    <row r="234" spans="2:9" x14ac:dyDescent="0.2">
      <c r="B234" t="s">
        <v>232</v>
      </c>
      <c r="C234" s="1">
        <v>32293</v>
      </c>
      <c r="D234">
        <v>56159385.399999999</v>
      </c>
      <c r="E234">
        <v>8503.83</v>
      </c>
      <c r="F234">
        <v>147642</v>
      </c>
      <c r="G234" s="7">
        <f t="shared" si="9"/>
        <v>1739.0575480754342</v>
      </c>
      <c r="H234">
        <f t="shared" si="10"/>
        <v>0.26333353977642215</v>
      </c>
      <c r="I234">
        <f t="shared" si="11"/>
        <v>4.5719505775245413</v>
      </c>
    </row>
    <row r="235" spans="2:9" x14ac:dyDescent="0.2">
      <c r="B235" t="s">
        <v>233</v>
      </c>
      <c r="C235" s="1">
        <v>43311</v>
      </c>
      <c r="D235">
        <v>107429632.59999999</v>
      </c>
      <c r="E235">
        <v>15814.759999999998</v>
      </c>
      <c r="F235">
        <v>307141</v>
      </c>
      <c r="G235" s="7">
        <f t="shared" si="9"/>
        <v>2480.4237399275012</v>
      </c>
      <c r="H235">
        <f t="shared" si="10"/>
        <v>0.3651441896977673</v>
      </c>
      <c r="I235">
        <f t="shared" si="11"/>
        <v>7.0915240931864885</v>
      </c>
    </row>
    <row r="236" spans="2:9" x14ac:dyDescent="0.2">
      <c r="B236" t="s">
        <v>234</v>
      </c>
      <c r="C236" s="1">
        <v>12207</v>
      </c>
      <c r="D236">
        <v>20865420.530000001</v>
      </c>
      <c r="E236">
        <v>3152.27</v>
      </c>
      <c r="F236">
        <v>55069.5</v>
      </c>
      <c r="G236" s="7">
        <f t="shared" si="9"/>
        <v>1709.2996256246417</v>
      </c>
      <c r="H236">
        <f t="shared" si="10"/>
        <v>0.25823461948062587</v>
      </c>
      <c r="I236">
        <f t="shared" si="11"/>
        <v>4.5113049889407719</v>
      </c>
    </row>
    <row r="237" spans="2:9" x14ac:dyDescent="0.2">
      <c r="B237" t="s">
        <v>235</v>
      </c>
      <c r="C237" s="1">
        <v>54321</v>
      </c>
      <c r="D237">
        <v>32935015.300000001</v>
      </c>
      <c r="E237">
        <v>5499.88</v>
      </c>
      <c r="F237">
        <v>86644.800000000003</v>
      </c>
      <c r="G237" s="7">
        <f t="shared" si="9"/>
        <v>606.30355295373795</v>
      </c>
      <c r="H237">
        <f t="shared" si="10"/>
        <v>0.10124776789823457</v>
      </c>
      <c r="I237">
        <f t="shared" si="11"/>
        <v>1.5950516374882642</v>
      </c>
    </row>
    <row r="238" spans="2:9" x14ac:dyDescent="0.2">
      <c r="B238" t="s">
        <v>236</v>
      </c>
      <c r="C238" s="1">
        <v>80147</v>
      </c>
      <c r="D238">
        <v>49804605.700000003</v>
      </c>
      <c r="E238">
        <v>8539.14</v>
      </c>
      <c r="F238">
        <v>118289</v>
      </c>
      <c r="G238" s="7">
        <f t="shared" si="9"/>
        <v>621.41571986474855</v>
      </c>
      <c r="H238">
        <f t="shared" si="10"/>
        <v>0.10654347636218447</v>
      </c>
      <c r="I238">
        <f t="shared" si="11"/>
        <v>1.4759005327710333</v>
      </c>
    </row>
    <row r="239" spans="2:9" x14ac:dyDescent="0.2">
      <c r="B239" t="s">
        <v>237</v>
      </c>
      <c r="C239" s="1">
        <v>24200</v>
      </c>
      <c r="D239">
        <v>69871876.200000003</v>
      </c>
      <c r="E239">
        <v>10175.76</v>
      </c>
      <c r="F239">
        <v>180790</v>
      </c>
      <c r="G239" s="7">
        <f t="shared" si="9"/>
        <v>2887.2676115702479</v>
      </c>
      <c r="H239">
        <f t="shared" si="10"/>
        <v>0.42048595041322318</v>
      </c>
      <c r="I239">
        <f t="shared" si="11"/>
        <v>7.4706611570247938</v>
      </c>
    </row>
    <row r="240" spans="2:9" x14ac:dyDescent="0.2">
      <c r="B240" t="s">
        <v>238</v>
      </c>
      <c r="C240" s="1">
        <v>37512</v>
      </c>
      <c r="D240">
        <v>56568382</v>
      </c>
      <c r="E240">
        <v>8713.48</v>
      </c>
      <c r="F240">
        <v>153521</v>
      </c>
      <c r="G240" s="7">
        <f t="shared" si="9"/>
        <v>1508.007624226914</v>
      </c>
      <c r="H240">
        <f t="shared" si="10"/>
        <v>0.23228513542333118</v>
      </c>
      <c r="I240">
        <f t="shared" si="11"/>
        <v>4.0925837065472379</v>
      </c>
    </row>
    <row r="241" spans="2:9" x14ac:dyDescent="0.2">
      <c r="B241" t="s">
        <v>239</v>
      </c>
      <c r="C241" s="1">
        <v>22670</v>
      </c>
      <c r="D241">
        <v>104004474.90000001</v>
      </c>
      <c r="E241">
        <v>14587.66</v>
      </c>
      <c r="F241">
        <v>268590</v>
      </c>
      <c r="G241" s="7">
        <f t="shared" si="9"/>
        <v>4587.7580458756065</v>
      </c>
      <c r="H241">
        <f t="shared" si="10"/>
        <v>0.64347860608734009</v>
      </c>
      <c r="I241">
        <f t="shared" si="11"/>
        <v>11.847816497573886</v>
      </c>
    </row>
    <row r="242" spans="2:9" x14ac:dyDescent="0.2">
      <c r="B242" t="s">
        <v>240</v>
      </c>
      <c r="C242" s="1">
        <v>31304</v>
      </c>
      <c r="D242">
        <v>64862715</v>
      </c>
      <c r="E242">
        <v>9503.23</v>
      </c>
      <c r="F242">
        <v>167872</v>
      </c>
      <c r="G242" s="7">
        <f t="shared" si="9"/>
        <v>2072.0264183490926</v>
      </c>
      <c r="H242">
        <f t="shared" si="10"/>
        <v>0.30357877587528748</v>
      </c>
      <c r="I242">
        <f t="shared" si="11"/>
        <v>5.3626373626373622</v>
      </c>
    </row>
    <row r="243" spans="2:9" x14ac:dyDescent="0.2">
      <c r="B243" t="s">
        <v>241</v>
      </c>
      <c r="C243" s="1">
        <v>5258</v>
      </c>
      <c r="D243">
        <v>18825963</v>
      </c>
      <c r="E243">
        <v>2711.24</v>
      </c>
      <c r="F243">
        <v>46968.2</v>
      </c>
      <c r="G243" s="7">
        <f t="shared" si="9"/>
        <v>3580.4418029669077</v>
      </c>
      <c r="H243">
        <f t="shared" si="10"/>
        <v>0.51564092810954731</v>
      </c>
      <c r="I243">
        <f t="shared" si="11"/>
        <v>8.9327120578166603</v>
      </c>
    </row>
    <row r="244" spans="2:9" x14ac:dyDescent="0.2">
      <c r="B244" t="s">
        <v>242</v>
      </c>
      <c r="C244" s="1">
        <v>13060</v>
      </c>
      <c r="D244">
        <v>14026066.119999999</v>
      </c>
      <c r="E244">
        <v>2183.52</v>
      </c>
      <c r="F244">
        <v>38934.5</v>
      </c>
      <c r="G244" s="7">
        <f t="shared" si="9"/>
        <v>1073.9713721286371</v>
      </c>
      <c r="H244">
        <f t="shared" si="10"/>
        <v>0.16719142419601837</v>
      </c>
      <c r="I244">
        <f t="shared" si="11"/>
        <v>2.9812021439509953</v>
      </c>
    </row>
    <row r="245" spans="2:9" x14ac:dyDescent="0.2">
      <c r="B245" t="s">
        <v>243</v>
      </c>
      <c r="C245" s="1">
        <v>43686</v>
      </c>
      <c r="D245">
        <v>53908016.700000003</v>
      </c>
      <c r="E245">
        <v>8360.2999999999993</v>
      </c>
      <c r="F245">
        <v>140451</v>
      </c>
      <c r="G245" s="7">
        <f t="shared" si="9"/>
        <v>1233.9883875841231</v>
      </c>
      <c r="H245">
        <f t="shared" si="10"/>
        <v>0.19137252208945657</v>
      </c>
      <c r="I245">
        <f t="shared" si="11"/>
        <v>3.2150116742205741</v>
      </c>
    </row>
    <row r="246" spans="2:9" x14ac:dyDescent="0.2">
      <c r="B246" t="s">
        <v>244</v>
      </c>
      <c r="C246" s="1">
        <v>20012</v>
      </c>
      <c r="D246">
        <v>34238068.990000002</v>
      </c>
      <c r="E246">
        <v>5287.83</v>
      </c>
      <c r="F246">
        <v>93091.4</v>
      </c>
      <c r="G246" s="7">
        <f t="shared" si="9"/>
        <v>1710.8769233459925</v>
      </c>
      <c r="H246">
        <f t="shared" si="10"/>
        <v>0.26423296022386566</v>
      </c>
      <c r="I246">
        <f t="shared" si="11"/>
        <v>4.6517789326404158</v>
      </c>
    </row>
    <row r="247" spans="2:9" x14ac:dyDescent="0.2">
      <c r="B247" t="s">
        <v>245</v>
      </c>
      <c r="C247" s="1">
        <v>46255</v>
      </c>
      <c r="D247">
        <v>134050440.40000001</v>
      </c>
      <c r="E247">
        <v>19516.78</v>
      </c>
      <c r="F247">
        <v>343290</v>
      </c>
      <c r="G247" s="7">
        <f t="shared" si="9"/>
        <v>2898.0745951788999</v>
      </c>
      <c r="H247">
        <f t="shared" si="10"/>
        <v>0.42193881742514322</v>
      </c>
      <c r="I247">
        <f t="shared" si="11"/>
        <v>7.4216841422548914</v>
      </c>
    </row>
    <row r="248" spans="2:9" x14ac:dyDescent="0.2">
      <c r="B248" t="s">
        <v>246</v>
      </c>
      <c r="C248" s="1">
        <v>38296</v>
      </c>
      <c r="D248">
        <v>113675964.7</v>
      </c>
      <c r="E248">
        <v>16910.84</v>
      </c>
      <c r="F248">
        <v>304685</v>
      </c>
      <c r="G248" s="7">
        <f t="shared" si="9"/>
        <v>2968.3508643200335</v>
      </c>
      <c r="H248">
        <f t="shared" si="10"/>
        <v>0.44158241069563403</v>
      </c>
      <c r="I248">
        <f t="shared" si="11"/>
        <v>7.9560528514727391</v>
      </c>
    </row>
    <row r="249" spans="2:9" x14ac:dyDescent="0.2">
      <c r="B249" t="s">
        <v>247</v>
      </c>
      <c r="C249" s="1">
        <v>53486</v>
      </c>
      <c r="D249">
        <v>61119896.799999997</v>
      </c>
      <c r="E249">
        <v>10150.64</v>
      </c>
      <c r="F249">
        <v>144862</v>
      </c>
      <c r="G249" s="7">
        <f t="shared" si="9"/>
        <v>1142.7270089369181</v>
      </c>
      <c r="H249">
        <f t="shared" si="10"/>
        <v>0.18978125116853006</v>
      </c>
      <c r="I249">
        <f t="shared" si="11"/>
        <v>2.7084096772987323</v>
      </c>
    </row>
    <row r="250" spans="2:9" x14ac:dyDescent="0.2">
      <c r="B250" t="s">
        <v>248</v>
      </c>
      <c r="C250" s="1">
        <v>20616</v>
      </c>
      <c r="D250">
        <v>40150629.549999997</v>
      </c>
      <c r="E250">
        <v>5941.58</v>
      </c>
      <c r="F250">
        <v>106773</v>
      </c>
      <c r="G250" s="7">
        <f t="shared" si="9"/>
        <v>1947.5470290065966</v>
      </c>
      <c r="H250">
        <f t="shared" si="10"/>
        <v>0.2882023670935196</v>
      </c>
      <c r="I250">
        <f t="shared" si="11"/>
        <v>5.1791327124563447</v>
      </c>
    </row>
    <row r="251" spans="2:9" x14ac:dyDescent="0.2">
      <c r="B251" t="s">
        <v>249</v>
      </c>
      <c r="C251" s="1">
        <v>58194</v>
      </c>
      <c r="D251">
        <v>108602070.59999999</v>
      </c>
      <c r="E251">
        <v>16973.8</v>
      </c>
      <c r="F251">
        <v>305515</v>
      </c>
      <c r="G251" s="7">
        <f t="shared" si="9"/>
        <v>1866.207351273327</v>
      </c>
      <c r="H251">
        <f t="shared" si="10"/>
        <v>0.29167611781283292</v>
      </c>
      <c r="I251">
        <f t="shared" si="11"/>
        <v>5.2499398563425785</v>
      </c>
    </row>
    <row r="252" spans="2:9" x14ac:dyDescent="0.2">
      <c r="B252" t="s">
        <v>250</v>
      </c>
      <c r="C252" s="1">
        <v>77072</v>
      </c>
      <c r="D252">
        <v>143127505.90000001</v>
      </c>
      <c r="E252">
        <v>21737.65</v>
      </c>
      <c r="F252">
        <v>370351</v>
      </c>
      <c r="G252" s="7">
        <f t="shared" si="9"/>
        <v>1857.0623040793025</v>
      </c>
      <c r="H252">
        <f t="shared" si="10"/>
        <v>0.28204341395059168</v>
      </c>
      <c r="I252">
        <f t="shared" si="11"/>
        <v>4.8052600166078472</v>
      </c>
    </row>
    <row r="253" spans="2:9" x14ac:dyDescent="0.2">
      <c r="B253" t="s">
        <v>251</v>
      </c>
      <c r="C253" s="1">
        <v>644527</v>
      </c>
      <c r="D253">
        <v>813523160</v>
      </c>
      <c r="E253">
        <v>127458.2</v>
      </c>
      <c r="F253">
        <v>2084640</v>
      </c>
      <c r="G253" s="7">
        <f t="shared" si="9"/>
        <v>1262.2018317308662</v>
      </c>
      <c r="H253">
        <f t="shared" si="10"/>
        <v>0.19775463246690983</v>
      </c>
      <c r="I253">
        <f t="shared" si="11"/>
        <v>3.2343718727066517</v>
      </c>
    </row>
    <row r="254" spans="2:9" x14ac:dyDescent="0.2">
      <c r="B254" t="s">
        <v>252</v>
      </c>
      <c r="C254" s="1">
        <v>1654</v>
      </c>
      <c r="D254">
        <v>2197916.594</v>
      </c>
      <c r="E254">
        <v>371.16899999999998</v>
      </c>
      <c r="F254">
        <v>5040.13</v>
      </c>
      <c r="G254" s="7">
        <f t="shared" si="9"/>
        <v>1328.8492103990327</v>
      </c>
      <c r="H254">
        <f t="shared" si="10"/>
        <v>0.22440689238210398</v>
      </c>
      <c r="I254">
        <f t="shared" si="11"/>
        <v>3.0472370012091901</v>
      </c>
    </row>
    <row r="255" spans="2:9" x14ac:dyDescent="0.2">
      <c r="B255" t="s">
        <v>253</v>
      </c>
      <c r="C255" s="1">
        <v>22585</v>
      </c>
      <c r="D255">
        <v>54062658</v>
      </c>
      <c r="E255">
        <v>7822.6</v>
      </c>
      <c r="F255">
        <v>136859</v>
      </c>
      <c r="G255" s="7">
        <f t="shared" si="9"/>
        <v>2393.7417755147221</v>
      </c>
      <c r="H255">
        <f t="shared" si="10"/>
        <v>0.34636263006420193</v>
      </c>
      <c r="I255">
        <f t="shared" si="11"/>
        <v>6.0597299092317911</v>
      </c>
    </row>
    <row r="256" spans="2:9" x14ac:dyDescent="0.2">
      <c r="B256" t="s">
        <v>254</v>
      </c>
      <c r="C256" s="1">
        <v>46563</v>
      </c>
      <c r="D256">
        <v>66811109.600000001</v>
      </c>
      <c r="E256">
        <v>10476.700000000001</v>
      </c>
      <c r="F256">
        <v>170177</v>
      </c>
      <c r="G256" s="7">
        <f t="shared" si="9"/>
        <v>1434.8540600906299</v>
      </c>
      <c r="H256">
        <f t="shared" si="10"/>
        <v>0.22500053690698624</v>
      </c>
      <c r="I256">
        <f t="shared" si="11"/>
        <v>3.654768807851728</v>
      </c>
    </row>
    <row r="257" spans="2:9" x14ac:dyDescent="0.2">
      <c r="B257" t="s">
        <v>255</v>
      </c>
      <c r="C257" s="1">
        <v>9874</v>
      </c>
      <c r="D257">
        <v>7134831.8099999996</v>
      </c>
      <c r="E257">
        <v>1107.4829999999999</v>
      </c>
      <c r="F257">
        <v>19731.099999999999</v>
      </c>
      <c r="G257" s="7">
        <f t="shared" si="9"/>
        <v>722.58778711768275</v>
      </c>
      <c r="H257">
        <f t="shared" si="10"/>
        <v>0.11216153534535142</v>
      </c>
      <c r="I257">
        <f t="shared" si="11"/>
        <v>1.9982884342718248</v>
      </c>
    </row>
    <row r="258" spans="2:9" x14ac:dyDescent="0.2">
      <c r="B258" t="s">
        <v>256</v>
      </c>
      <c r="C258" s="1">
        <v>78094</v>
      </c>
      <c r="D258">
        <v>85472803.599999994</v>
      </c>
      <c r="E258">
        <v>13240.349999999999</v>
      </c>
      <c r="F258">
        <v>215548</v>
      </c>
      <c r="G258" s="7">
        <f t="shared" ref="G258:G321" si="12">D258/$C258</f>
        <v>1094.4861781955078</v>
      </c>
      <c r="H258">
        <f t="shared" ref="H258:H321" si="13">E258/$C258</f>
        <v>0.16954375496196888</v>
      </c>
      <c r="I258">
        <f t="shared" ref="I258:I321" si="14">F258/$C258</f>
        <v>2.7601096114938408</v>
      </c>
    </row>
    <row r="259" spans="2:9" x14ac:dyDescent="0.2">
      <c r="B259" t="s">
        <v>257</v>
      </c>
      <c r="C259" s="1">
        <v>936</v>
      </c>
      <c r="D259">
        <v>601656.73899999994</v>
      </c>
      <c r="E259">
        <v>94.384099999999989</v>
      </c>
      <c r="F259">
        <v>1640.02</v>
      </c>
      <c r="G259" s="7">
        <f t="shared" si="12"/>
        <v>642.79566132478624</v>
      </c>
      <c r="H259">
        <f t="shared" si="13"/>
        <v>0.10083771367521366</v>
      </c>
      <c r="I259">
        <f t="shared" si="14"/>
        <v>1.7521581196581197</v>
      </c>
    </row>
    <row r="260" spans="2:9" x14ac:dyDescent="0.2">
      <c r="B260" t="s">
        <v>258</v>
      </c>
      <c r="C260" s="1">
        <v>33789</v>
      </c>
      <c r="D260">
        <v>65151060.899999999</v>
      </c>
      <c r="E260">
        <v>9823.35</v>
      </c>
      <c r="F260">
        <v>175316</v>
      </c>
      <c r="G260" s="7">
        <f t="shared" si="12"/>
        <v>1928.1736926218591</v>
      </c>
      <c r="H260">
        <f t="shared" si="13"/>
        <v>0.29072627186362426</v>
      </c>
      <c r="I260">
        <f t="shared" si="14"/>
        <v>5.1885524874959303</v>
      </c>
    </row>
    <row r="261" spans="2:9" x14ac:dyDescent="0.2">
      <c r="B261" s="2" t="s">
        <v>259</v>
      </c>
      <c r="C261" s="1">
        <v>537988</v>
      </c>
      <c r="D261">
        <v>382668497</v>
      </c>
      <c r="E261">
        <v>64424.200000000004</v>
      </c>
      <c r="F261">
        <v>895744</v>
      </c>
      <c r="G261" s="7">
        <f t="shared" si="12"/>
        <v>711.29559953010107</v>
      </c>
      <c r="H261">
        <f t="shared" si="13"/>
        <v>0.11975025465252014</v>
      </c>
      <c r="I261">
        <f t="shared" si="14"/>
        <v>1.6649888101593344</v>
      </c>
    </row>
    <row r="262" spans="2:9" x14ac:dyDescent="0.2">
      <c r="B262" t="s">
        <v>260</v>
      </c>
      <c r="C262" s="1">
        <v>154231</v>
      </c>
      <c r="D262">
        <v>320023625.89999998</v>
      </c>
      <c r="E262">
        <v>48892.3</v>
      </c>
      <c r="F262">
        <v>820145</v>
      </c>
      <c r="G262" s="7">
        <f t="shared" si="12"/>
        <v>2074.9630482847156</v>
      </c>
      <c r="H262">
        <f t="shared" si="13"/>
        <v>0.31700695709682231</v>
      </c>
      <c r="I262">
        <f t="shared" si="14"/>
        <v>5.3176404224831586</v>
      </c>
    </row>
    <row r="263" spans="2:9" x14ac:dyDescent="0.2">
      <c r="B263" t="s">
        <v>261</v>
      </c>
      <c r="C263" s="1">
        <v>10505</v>
      </c>
      <c r="D263">
        <v>9189099.5999999996</v>
      </c>
      <c r="E263">
        <v>1490.8409999999999</v>
      </c>
      <c r="F263">
        <v>22242.7</v>
      </c>
      <c r="G263" s="7">
        <f t="shared" si="12"/>
        <v>874.73580199904802</v>
      </c>
      <c r="H263">
        <f t="shared" si="13"/>
        <v>0.14191727748691099</v>
      </c>
      <c r="I263">
        <f t="shared" si="14"/>
        <v>2.1173441218467399</v>
      </c>
    </row>
    <row r="264" spans="2:9" x14ac:dyDescent="0.2">
      <c r="B264" t="s">
        <v>262</v>
      </c>
      <c r="C264" s="1">
        <v>11612</v>
      </c>
      <c r="D264">
        <v>19880714.309999999</v>
      </c>
      <c r="E264">
        <v>3039.99</v>
      </c>
      <c r="F264">
        <v>55836.2</v>
      </c>
      <c r="G264" s="7">
        <f t="shared" si="12"/>
        <v>1712.0835609714088</v>
      </c>
      <c r="H264">
        <f t="shared" si="13"/>
        <v>0.26179727867723041</v>
      </c>
      <c r="I264">
        <f t="shared" si="14"/>
        <v>4.808491215983465</v>
      </c>
    </row>
    <row r="265" spans="2:9" x14ac:dyDescent="0.2">
      <c r="B265" t="s">
        <v>263</v>
      </c>
      <c r="C265" s="1">
        <v>28982</v>
      </c>
      <c r="D265">
        <v>33597784.200000003</v>
      </c>
      <c r="E265">
        <v>5249.7999999999993</v>
      </c>
      <c r="F265">
        <v>92302.5</v>
      </c>
      <c r="G265" s="7">
        <f t="shared" si="12"/>
        <v>1159.2638258229247</v>
      </c>
      <c r="H265">
        <f t="shared" si="13"/>
        <v>0.18114001794217097</v>
      </c>
      <c r="I265">
        <f t="shared" si="14"/>
        <v>3.1848216134152234</v>
      </c>
    </row>
    <row r="266" spans="2:9" x14ac:dyDescent="0.2">
      <c r="B266" t="s">
        <v>264</v>
      </c>
      <c r="C266" s="1">
        <v>92627</v>
      </c>
      <c r="D266">
        <v>230554507.69999999</v>
      </c>
      <c r="E266">
        <v>34489.9</v>
      </c>
      <c r="F266">
        <v>596828</v>
      </c>
      <c r="G266" s="7">
        <f t="shared" si="12"/>
        <v>2489.0637470715883</v>
      </c>
      <c r="H266">
        <f t="shared" si="13"/>
        <v>0.37235255379101129</v>
      </c>
      <c r="I266">
        <f t="shared" si="14"/>
        <v>6.4433480518639277</v>
      </c>
    </row>
    <row r="267" spans="2:9" x14ac:dyDescent="0.2">
      <c r="B267" t="s">
        <v>265</v>
      </c>
      <c r="C267" s="1">
        <v>25018</v>
      </c>
      <c r="D267">
        <v>48822057.100000001</v>
      </c>
      <c r="E267">
        <v>7385.74</v>
      </c>
      <c r="F267">
        <v>128065</v>
      </c>
      <c r="G267" s="7">
        <f t="shared" si="12"/>
        <v>1951.4772204013111</v>
      </c>
      <c r="H267">
        <f t="shared" si="13"/>
        <v>0.29521704372851548</v>
      </c>
      <c r="I267">
        <f t="shared" si="14"/>
        <v>5.1189143816452152</v>
      </c>
    </row>
    <row r="268" spans="2:9" x14ac:dyDescent="0.2">
      <c r="B268" t="s">
        <v>266</v>
      </c>
      <c r="C268" s="1">
        <v>23391</v>
      </c>
      <c r="D268">
        <v>46090677</v>
      </c>
      <c r="E268">
        <v>6906.37</v>
      </c>
      <c r="F268">
        <v>123799</v>
      </c>
      <c r="G268" s="7">
        <f t="shared" si="12"/>
        <v>1970.4449147107862</v>
      </c>
      <c r="H268">
        <f t="shared" si="13"/>
        <v>0.29525757770082511</v>
      </c>
      <c r="I268">
        <f t="shared" si="14"/>
        <v>5.2925911675430717</v>
      </c>
    </row>
    <row r="269" spans="2:9" x14ac:dyDescent="0.2">
      <c r="B269" t="s">
        <v>267</v>
      </c>
      <c r="C269" s="1">
        <v>55939</v>
      </c>
      <c r="D269">
        <v>114114420</v>
      </c>
      <c r="E269">
        <v>17250.760000000002</v>
      </c>
      <c r="F269">
        <v>289701</v>
      </c>
      <c r="G269" s="7">
        <f t="shared" si="12"/>
        <v>2039.9796206582171</v>
      </c>
      <c r="H269">
        <f t="shared" si="13"/>
        <v>0.30838520531293018</v>
      </c>
      <c r="I269">
        <f t="shared" si="14"/>
        <v>5.1788734156849427</v>
      </c>
    </row>
    <row r="270" spans="2:9" x14ac:dyDescent="0.2">
      <c r="B270" t="s">
        <v>268</v>
      </c>
      <c r="C270" s="1">
        <v>46194</v>
      </c>
      <c r="D270">
        <v>53784985.200000003</v>
      </c>
      <c r="E270">
        <v>8635.7099999999991</v>
      </c>
      <c r="F270">
        <v>136823</v>
      </c>
      <c r="G270" s="7">
        <f t="shared" si="12"/>
        <v>1164.328380309131</v>
      </c>
      <c r="H270">
        <f t="shared" si="13"/>
        <v>0.18694440836472268</v>
      </c>
      <c r="I270">
        <f t="shared" si="14"/>
        <v>2.9619214616616878</v>
      </c>
    </row>
    <row r="271" spans="2:9" x14ac:dyDescent="0.2">
      <c r="B271" t="s">
        <v>269</v>
      </c>
      <c r="C271" s="1">
        <v>19321</v>
      </c>
      <c r="D271">
        <v>60438177.890000001</v>
      </c>
      <c r="E271">
        <v>8870.49</v>
      </c>
      <c r="F271">
        <v>177056</v>
      </c>
      <c r="G271" s="7">
        <f t="shared" si="12"/>
        <v>3128.1081667615549</v>
      </c>
      <c r="H271">
        <f t="shared" si="13"/>
        <v>0.4591113296413229</v>
      </c>
      <c r="I271">
        <f t="shared" si="14"/>
        <v>9.1639149112364784</v>
      </c>
    </row>
    <row r="272" spans="2:9" x14ac:dyDescent="0.2">
      <c r="B272" t="s">
        <v>270</v>
      </c>
      <c r="C272" s="1">
        <v>16911</v>
      </c>
      <c r="D272">
        <v>48157961.439999998</v>
      </c>
      <c r="E272">
        <v>7294.12</v>
      </c>
      <c r="F272">
        <v>124207</v>
      </c>
      <c r="G272" s="7">
        <f t="shared" si="12"/>
        <v>2847.7299651114658</v>
      </c>
      <c r="H272">
        <f t="shared" si="13"/>
        <v>0.43132399030217017</v>
      </c>
      <c r="I272">
        <f t="shared" si="14"/>
        <v>7.3447460232984447</v>
      </c>
    </row>
    <row r="273" spans="2:9" x14ac:dyDescent="0.2">
      <c r="B273" t="s">
        <v>271</v>
      </c>
      <c r="C273" s="1">
        <v>31801</v>
      </c>
      <c r="D273">
        <v>34073985.799999997</v>
      </c>
      <c r="E273">
        <v>5567.52</v>
      </c>
      <c r="F273">
        <v>85719.1</v>
      </c>
      <c r="G273" s="7">
        <f t="shared" si="12"/>
        <v>1071.4752932297727</v>
      </c>
      <c r="H273">
        <f t="shared" si="13"/>
        <v>0.17507373981950256</v>
      </c>
      <c r="I273">
        <f t="shared" si="14"/>
        <v>2.695484418728971</v>
      </c>
    </row>
    <row r="274" spans="2:9" x14ac:dyDescent="0.2">
      <c r="B274" t="s">
        <v>272</v>
      </c>
      <c r="C274" s="1">
        <v>17005</v>
      </c>
      <c r="D274">
        <v>95791098.010000005</v>
      </c>
      <c r="E274">
        <v>13619.46</v>
      </c>
      <c r="F274">
        <v>253798</v>
      </c>
      <c r="G274" s="7">
        <f t="shared" si="12"/>
        <v>5633.1136730373419</v>
      </c>
      <c r="H274">
        <f t="shared" si="13"/>
        <v>0.80090914436930305</v>
      </c>
      <c r="I274">
        <f t="shared" si="14"/>
        <v>14.924904439870627</v>
      </c>
    </row>
    <row r="275" spans="2:9" x14ac:dyDescent="0.2">
      <c r="B275" t="s">
        <v>273</v>
      </c>
      <c r="C275" s="1">
        <v>21702</v>
      </c>
      <c r="D275">
        <v>14735109</v>
      </c>
      <c r="E275">
        <v>2439.0720000000001</v>
      </c>
      <c r="F275">
        <v>37655.4</v>
      </c>
      <c r="G275" s="7">
        <f t="shared" si="12"/>
        <v>678.97470279236938</v>
      </c>
      <c r="H275">
        <f t="shared" si="13"/>
        <v>0.11238927287807576</v>
      </c>
      <c r="I275">
        <f t="shared" si="14"/>
        <v>1.7351119712468897</v>
      </c>
    </row>
    <row r="276" spans="2:9" x14ac:dyDescent="0.2">
      <c r="B276" t="s">
        <v>274</v>
      </c>
      <c r="C276" s="1">
        <v>25053</v>
      </c>
      <c r="D276">
        <v>60485525.200000003</v>
      </c>
      <c r="E276">
        <v>8838.81</v>
      </c>
      <c r="F276">
        <v>164304</v>
      </c>
      <c r="G276" s="7">
        <f t="shared" si="12"/>
        <v>2414.3026863050336</v>
      </c>
      <c r="H276">
        <f t="shared" si="13"/>
        <v>0.35280445455634052</v>
      </c>
      <c r="I276">
        <f t="shared" si="14"/>
        <v>6.5582564962279966</v>
      </c>
    </row>
    <row r="277" spans="2:9" x14ac:dyDescent="0.2">
      <c r="B277" t="s">
        <v>275</v>
      </c>
      <c r="C277" s="1">
        <v>43931</v>
      </c>
      <c r="D277">
        <v>81599023.900000006</v>
      </c>
      <c r="E277">
        <v>12307.64</v>
      </c>
      <c r="F277">
        <v>216989</v>
      </c>
      <c r="G277" s="7">
        <f t="shared" si="12"/>
        <v>1857.4360679247002</v>
      </c>
      <c r="H277">
        <f t="shared" si="13"/>
        <v>0.28015843026564385</v>
      </c>
      <c r="I277">
        <f t="shared" si="14"/>
        <v>4.9393139241082604</v>
      </c>
    </row>
    <row r="278" spans="2:9" x14ac:dyDescent="0.2">
      <c r="B278" t="s">
        <v>276</v>
      </c>
      <c r="C278" s="1">
        <v>24956</v>
      </c>
      <c r="D278">
        <v>23416235.600000001</v>
      </c>
      <c r="E278">
        <v>3626.1099999999997</v>
      </c>
      <c r="F278">
        <v>60942</v>
      </c>
      <c r="G278" s="7">
        <f t="shared" si="12"/>
        <v>938.30083346690185</v>
      </c>
      <c r="H278">
        <f t="shared" si="13"/>
        <v>0.14530012822567717</v>
      </c>
      <c r="I278">
        <f t="shared" si="14"/>
        <v>2.4419778810706845</v>
      </c>
    </row>
    <row r="279" spans="2:9" x14ac:dyDescent="0.2">
      <c r="B279" t="s">
        <v>277</v>
      </c>
      <c r="C279" s="1">
        <v>64372</v>
      </c>
      <c r="D279">
        <v>245570365.30000001</v>
      </c>
      <c r="E279">
        <v>35289.599999999999</v>
      </c>
      <c r="F279">
        <v>609078</v>
      </c>
      <c r="G279" s="7">
        <f t="shared" si="12"/>
        <v>3814.8630662399805</v>
      </c>
      <c r="H279">
        <f t="shared" si="13"/>
        <v>0.54821350897905918</v>
      </c>
      <c r="I279">
        <f t="shared" si="14"/>
        <v>9.4618467656745171</v>
      </c>
    </row>
    <row r="280" spans="2:9" x14ac:dyDescent="0.2">
      <c r="B280" t="s">
        <v>278</v>
      </c>
      <c r="C280" s="1">
        <v>89705</v>
      </c>
      <c r="D280">
        <v>185090610.19999999</v>
      </c>
      <c r="E280">
        <v>27315.699999999997</v>
      </c>
      <c r="F280">
        <v>481707</v>
      </c>
      <c r="G280" s="7">
        <f t="shared" si="12"/>
        <v>2063.3254578897495</v>
      </c>
      <c r="H280">
        <f t="shared" si="13"/>
        <v>0.30450588038570869</v>
      </c>
      <c r="I280">
        <f t="shared" si="14"/>
        <v>5.3699013432919012</v>
      </c>
    </row>
    <row r="281" spans="2:9" x14ac:dyDescent="0.2">
      <c r="B281" t="s">
        <v>279</v>
      </c>
      <c r="C281" s="1">
        <v>54579</v>
      </c>
      <c r="D281">
        <v>92363117.5</v>
      </c>
      <c r="E281">
        <v>14046.150000000001</v>
      </c>
      <c r="F281">
        <v>257991</v>
      </c>
      <c r="G281" s="7">
        <f t="shared" si="12"/>
        <v>1692.2830667472838</v>
      </c>
      <c r="H281">
        <f t="shared" si="13"/>
        <v>0.2573544769966471</v>
      </c>
      <c r="I281">
        <f t="shared" si="14"/>
        <v>4.7269279393173198</v>
      </c>
    </row>
    <row r="282" spans="2:9" x14ac:dyDescent="0.2">
      <c r="B282" t="s">
        <v>280</v>
      </c>
      <c r="C282" s="1">
        <v>4889</v>
      </c>
      <c r="D282">
        <v>2329712.25</v>
      </c>
      <c r="E282">
        <v>391.53800000000001</v>
      </c>
      <c r="F282">
        <v>5745.52</v>
      </c>
      <c r="G282" s="7">
        <f t="shared" si="12"/>
        <v>476.52122110861114</v>
      </c>
      <c r="H282">
        <f t="shared" si="13"/>
        <v>8.0085498056862353E-2</v>
      </c>
      <c r="I282">
        <f t="shared" si="14"/>
        <v>1.1751932910615668</v>
      </c>
    </row>
    <row r="283" spans="2:9" x14ac:dyDescent="0.2">
      <c r="B283" t="s">
        <v>281</v>
      </c>
      <c r="C283" s="1">
        <v>13551</v>
      </c>
      <c r="D283">
        <v>14703349.35</v>
      </c>
      <c r="E283">
        <v>2306.7809999999999</v>
      </c>
      <c r="F283">
        <v>44130</v>
      </c>
      <c r="G283" s="7">
        <f t="shared" si="12"/>
        <v>1085.0379566083684</v>
      </c>
      <c r="H283">
        <f t="shared" si="13"/>
        <v>0.17022957715297762</v>
      </c>
      <c r="I283">
        <f t="shared" si="14"/>
        <v>3.2565862297985388</v>
      </c>
    </row>
    <row r="284" spans="2:9" x14ac:dyDescent="0.2">
      <c r="B284" t="s">
        <v>282</v>
      </c>
      <c r="C284" s="1">
        <v>37061</v>
      </c>
      <c r="D284">
        <v>50971427.600000001</v>
      </c>
      <c r="E284">
        <v>7567.71</v>
      </c>
      <c r="F284">
        <v>129289</v>
      </c>
      <c r="G284" s="7">
        <f t="shared" si="12"/>
        <v>1375.338701060414</v>
      </c>
      <c r="H284">
        <f t="shared" si="13"/>
        <v>0.20419605515231645</v>
      </c>
      <c r="I284">
        <f t="shared" si="14"/>
        <v>3.4885459107957151</v>
      </c>
    </row>
    <row r="285" spans="2:9" x14ac:dyDescent="0.2">
      <c r="B285" t="s">
        <v>283</v>
      </c>
      <c r="C285" s="1">
        <v>25794</v>
      </c>
      <c r="D285">
        <v>24705981</v>
      </c>
      <c r="E285">
        <v>3755.95</v>
      </c>
      <c r="F285">
        <v>62425.599999999999</v>
      </c>
      <c r="G285" s="7">
        <f t="shared" si="12"/>
        <v>957.81891137473826</v>
      </c>
      <c r="H285">
        <f t="shared" si="13"/>
        <v>0.14561332092734744</v>
      </c>
      <c r="I285">
        <f t="shared" si="14"/>
        <v>2.4201597270683104</v>
      </c>
    </row>
    <row r="286" spans="2:9" x14ac:dyDescent="0.2">
      <c r="B286" t="s">
        <v>284</v>
      </c>
      <c r="C286" s="1">
        <v>41995</v>
      </c>
      <c r="D286">
        <v>90783550.299999997</v>
      </c>
      <c r="E286">
        <v>13442.84</v>
      </c>
      <c r="F286">
        <v>235447</v>
      </c>
      <c r="G286" s="7">
        <f t="shared" si="12"/>
        <v>2161.7704560066672</v>
      </c>
      <c r="H286">
        <f t="shared" si="13"/>
        <v>0.3201057268722467</v>
      </c>
      <c r="I286">
        <f t="shared" si="14"/>
        <v>5.6065483986188829</v>
      </c>
    </row>
    <row r="287" spans="2:9" x14ac:dyDescent="0.2">
      <c r="B287" t="s">
        <v>285</v>
      </c>
      <c r="C287" s="1">
        <v>217342</v>
      </c>
      <c r="D287">
        <v>327285340</v>
      </c>
      <c r="E287">
        <v>51125.5</v>
      </c>
      <c r="F287">
        <v>885207</v>
      </c>
      <c r="G287" s="7">
        <f t="shared" si="12"/>
        <v>1505.8540917079995</v>
      </c>
      <c r="H287">
        <f t="shared" si="13"/>
        <v>0.23523065031149065</v>
      </c>
      <c r="I287">
        <f t="shared" si="14"/>
        <v>4.0728759282605296</v>
      </c>
    </row>
    <row r="288" spans="2:9" x14ac:dyDescent="0.2">
      <c r="B288" t="s">
        <v>286</v>
      </c>
      <c r="C288" s="1">
        <v>21275</v>
      </c>
      <c r="D288">
        <v>31621339.899999999</v>
      </c>
      <c r="E288">
        <v>4840.5200000000004</v>
      </c>
      <c r="F288">
        <v>85378.3</v>
      </c>
      <c r="G288" s="7">
        <f t="shared" si="12"/>
        <v>1486.3144488836663</v>
      </c>
      <c r="H288">
        <f t="shared" si="13"/>
        <v>0.22752150411280847</v>
      </c>
      <c r="I288">
        <f t="shared" si="14"/>
        <v>4.0130810810810811</v>
      </c>
    </row>
    <row r="289" spans="2:9" x14ac:dyDescent="0.2">
      <c r="B289" t="s">
        <v>287</v>
      </c>
      <c r="C289" s="1">
        <v>33785</v>
      </c>
      <c r="D289">
        <v>34914386.100000001</v>
      </c>
      <c r="E289">
        <v>5547.1100000000006</v>
      </c>
      <c r="F289">
        <v>90403.199999999997</v>
      </c>
      <c r="G289" s="7">
        <f t="shared" si="12"/>
        <v>1033.4286251294955</v>
      </c>
      <c r="H289">
        <f t="shared" si="13"/>
        <v>0.16418854521237236</v>
      </c>
      <c r="I289">
        <f t="shared" si="14"/>
        <v>2.6758383898179665</v>
      </c>
    </row>
    <row r="290" spans="2:9" x14ac:dyDescent="0.2">
      <c r="B290" t="s">
        <v>288</v>
      </c>
      <c r="C290" s="1">
        <v>33695</v>
      </c>
      <c r="D290">
        <v>65672566.899999999</v>
      </c>
      <c r="E290">
        <v>9706.369999999999</v>
      </c>
      <c r="F290">
        <v>162895</v>
      </c>
      <c r="G290" s="7">
        <f t="shared" si="12"/>
        <v>1949.0300311618935</v>
      </c>
      <c r="H290">
        <f t="shared" si="13"/>
        <v>0.28806558836622642</v>
      </c>
      <c r="I290">
        <f t="shared" si="14"/>
        <v>4.8343967947766728</v>
      </c>
    </row>
    <row r="291" spans="2:9" x14ac:dyDescent="0.2">
      <c r="B291" t="s">
        <v>289</v>
      </c>
      <c r="C291" s="1">
        <v>31764</v>
      </c>
      <c r="D291">
        <v>43562275.700000003</v>
      </c>
      <c r="E291">
        <v>6659.13</v>
      </c>
      <c r="F291">
        <v>114821</v>
      </c>
      <c r="G291" s="7">
        <f t="shared" si="12"/>
        <v>1371.4354520841205</v>
      </c>
      <c r="H291">
        <f t="shared" si="13"/>
        <v>0.20964393653192293</v>
      </c>
      <c r="I291">
        <f t="shared" si="14"/>
        <v>3.6148155144188387</v>
      </c>
    </row>
    <row r="292" spans="2:9" x14ac:dyDescent="0.2">
      <c r="B292" t="s">
        <v>290</v>
      </c>
      <c r="C292" s="1">
        <v>41770</v>
      </c>
      <c r="D292">
        <v>71284512.400000006</v>
      </c>
      <c r="E292">
        <v>10888.48</v>
      </c>
      <c r="F292">
        <v>196882</v>
      </c>
      <c r="G292" s="7">
        <f t="shared" si="12"/>
        <v>1706.5959396696194</v>
      </c>
      <c r="H292">
        <f t="shared" si="13"/>
        <v>0.2606770409384726</v>
      </c>
      <c r="I292">
        <f t="shared" si="14"/>
        <v>4.713478573138616</v>
      </c>
    </row>
    <row r="293" spans="2:9" x14ac:dyDescent="0.2">
      <c r="B293" t="s">
        <v>291</v>
      </c>
      <c r="C293" s="1">
        <v>13536</v>
      </c>
      <c r="D293">
        <v>44874811.630000003</v>
      </c>
      <c r="E293">
        <v>6449.1</v>
      </c>
      <c r="F293">
        <v>106674</v>
      </c>
      <c r="G293" s="7">
        <f t="shared" si="12"/>
        <v>3315.2195353132388</v>
      </c>
      <c r="H293">
        <f t="shared" si="13"/>
        <v>0.47644060283687945</v>
      </c>
      <c r="I293">
        <f t="shared" si="14"/>
        <v>7.8807624113475176</v>
      </c>
    </row>
    <row r="294" spans="2:9" x14ac:dyDescent="0.2">
      <c r="B294" t="s">
        <v>292</v>
      </c>
      <c r="C294" s="1">
        <v>29450</v>
      </c>
      <c r="D294">
        <v>16183443.800000001</v>
      </c>
      <c r="E294">
        <v>2826.3599999999997</v>
      </c>
      <c r="F294">
        <v>42685.1</v>
      </c>
      <c r="G294" s="7">
        <f t="shared" si="12"/>
        <v>549.52270967741936</v>
      </c>
      <c r="H294">
        <f t="shared" si="13"/>
        <v>9.5971477079796252E-2</v>
      </c>
      <c r="I294">
        <f t="shared" si="14"/>
        <v>1.449409168081494</v>
      </c>
    </row>
    <row r="295" spans="2:9" x14ac:dyDescent="0.2">
      <c r="B295" t="s">
        <v>293</v>
      </c>
      <c r="C295" s="1">
        <v>20768</v>
      </c>
      <c r="D295">
        <v>10707762.09</v>
      </c>
      <c r="E295">
        <v>1843.107</v>
      </c>
      <c r="F295">
        <v>26798.400000000001</v>
      </c>
      <c r="G295" s="7">
        <f t="shared" si="12"/>
        <v>515.58946889445303</v>
      </c>
      <c r="H295">
        <f t="shared" si="13"/>
        <v>8.8747447996918333E-2</v>
      </c>
      <c r="I295">
        <f t="shared" si="14"/>
        <v>1.2903697996918337</v>
      </c>
    </row>
    <row r="296" spans="2:9" x14ac:dyDescent="0.2">
      <c r="B296" t="s">
        <v>294</v>
      </c>
      <c r="C296" s="1">
        <v>352795</v>
      </c>
      <c r="D296">
        <v>568898694</v>
      </c>
      <c r="E296">
        <v>86468.6</v>
      </c>
      <c r="F296">
        <v>1399800</v>
      </c>
      <c r="G296" s="7">
        <f t="shared" si="12"/>
        <v>1612.5474964214345</v>
      </c>
      <c r="H296">
        <f t="shared" si="13"/>
        <v>0.24509587720914414</v>
      </c>
      <c r="I296">
        <f t="shared" si="14"/>
        <v>3.9677433070196573</v>
      </c>
    </row>
    <row r="297" spans="2:9" x14ac:dyDescent="0.2">
      <c r="B297" t="s">
        <v>295</v>
      </c>
      <c r="C297" s="1">
        <v>49526</v>
      </c>
      <c r="D297">
        <v>170481880.19999999</v>
      </c>
      <c r="E297">
        <v>24453.300000000003</v>
      </c>
      <c r="F297">
        <v>406822</v>
      </c>
      <c r="G297" s="7">
        <f t="shared" si="12"/>
        <v>3442.270326697088</v>
      </c>
      <c r="H297">
        <f t="shared" si="13"/>
        <v>0.49374671889512584</v>
      </c>
      <c r="I297">
        <f t="shared" si="14"/>
        <v>8.2143116746759279</v>
      </c>
    </row>
    <row r="298" spans="2:9" x14ac:dyDescent="0.2">
      <c r="B298" t="s">
        <v>296</v>
      </c>
      <c r="C298" s="1">
        <v>10094</v>
      </c>
      <c r="D298">
        <v>8142483.4900000002</v>
      </c>
      <c r="E298">
        <v>1313.578</v>
      </c>
      <c r="F298">
        <v>20229.400000000001</v>
      </c>
      <c r="G298" s="7">
        <f t="shared" si="12"/>
        <v>806.66569149990096</v>
      </c>
      <c r="H298">
        <f t="shared" si="13"/>
        <v>0.13013453536754507</v>
      </c>
      <c r="I298">
        <f t="shared" si="14"/>
        <v>2.0041014464038045</v>
      </c>
    </row>
    <row r="299" spans="2:9" x14ac:dyDescent="0.2">
      <c r="B299" t="s">
        <v>297</v>
      </c>
      <c r="C299" s="1">
        <v>16475</v>
      </c>
      <c r="D299">
        <v>31272491.559999999</v>
      </c>
      <c r="E299">
        <v>4754.46</v>
      </c>
      <c r="F299">
        <v>76307.899999999994</v>
      </c>
      <c r="G299" s="7">
        <f t="shared" si="12"/>
        <v>1898.178546889226</v>
      </c>
      <c r="H299">
        <f t="shared" si="13"/>
        <v>0.28858634294385432</v>
      </c>
      <c r="I299">
        <f t="shared" si="14"/>
        <v>4.6317389984825486</v>
      </c>
    </row>
    <row r="300" spans="2:9" x14ac:dyDescent="0.2">
      <c r="B300" t="s">
        <v>298</v>
      </c>
      <c r="C300" s="1">
        <v>30892</v>
      </c>
      <c r="D300">
        <v>42338957.5</v>
      </c>
      <c r="E300">
        <v>6873.2199999999993</v>
      </c>
      <c r="F300">
        <v>115586</v>
      </c>
      <c r="G300" s="7">
        <f t="shared" si="12"/>
        <v>1370.5476336915706</v>
      </c>
      <c r="H300">
        <f t="shared" si="13"/>
        <v>0.22249190728991322</v>
      </c>
      <c r="I300">
        <f t="shared" si="14"/>
        <v>3.7416159523501231</v>
      </c>
    </row>
    <row r="301" spans="2:9" x14ac:dyDescent="0.2">
      <c r="B301" t="s">
        <v>299</v>
      </c>
      <c r="C301" s="1">
        <v>27474</v>
      </c>
      <c r="D301">
        <v>37791351.799999997</v>
      </c>
      <c r="E301">
        <v>5985.9</v>
      </c>
      <c r="F301">
        <v>100240</v>
      </c>
      <c r="G301" s="7">
        <f t="shared" si="12"/>
        <v>1375.5314770328309</v>
      </c>
      <c r="H301">
        <f t="shared" si="13"/>
        <v>0.21787508189561039</v>
      </c>
      <c r="I301">
        <f t="shared" si="14"/>
        <v>3.6485404382325108</v>
      </c>
    </row>
    <row r="302" spans="2:9" x14ac:dyDescent="0.2">
      <c r="B302" t="s">
        <v>300</v>
      </c>
      <c r="C302" s="1">
        <v>65599</v>
      </c>
      <c r="D302">
        <v>58619226.399999999</v>
      </c>
      <c r="E302">
        <v>9504.7000000000007</v>
      </c>
      <c r="F302">
        <v>160217</v>
      </c>
      <c r="G302" s="7">
        <f t="shared" si="12"/>
        <v>893.5993902346072</v>
      </c>
      <c r="H302">
        <f t="shared" si="13"/>
        <v>0.14489092821536914</v>
      </c>
      <c r="I302">
        <f t="shared" si="14"/>
        <v>2.4423695483162855</v>
      </c>
    </row>
    <row r="303" spans="2:9" x14ac:dyDescent="0.2">
      <c r="B303" t="s">
        <v>301</v>
      </c>
      <c r="C303" s="1">
        <v>21839</v>
      </c>
      <c r="D303">
        <v>28707312.600000001</v>
      </c>
      <c r="E303">
        <v>4382.29</v>
      </c>
      <c r="F303">
        <v>70120.899999999994</v>
      </c>
      <c r="G303" s="7">
        <f t="shared" si="12"/>
        <v>1314.497577727918</v>
      </c>
      <c r="H303">
        <f t="shared" si="13"/>
        <v>0.20066349191812813</v>
      </c>
      <c r="I303">
        <f t="shared" si="14"/>
        <v>3.2108109345666009</v>
      </c>
    </row>
    <row r="304" spans="2:9" x14ac:dyDescent="0.2">
      <c r="B304" t="s">
        <v>302</v>
      </c>
      <c r="C304" s="1">
        <v>45358</v>
      </c>
      <c r="D304">
        <v>55911038.5</v>
      </c>
      <c r="E304">
        <v>8801.77</v>
      </c>
      <c r="F304">
        <v>150371</v>
      </c>
      <c r="G304" s="7">
        <f t="shared" si="12"/>
        <v>1232.6610190043652</v>
      </c>
      <c r="H304">
        <f t="shared" si="13"/>
        <v>0.19405110454605584</v>
      </c>
      <c r="I304">
        <f t="shared" si="14"/>
        <v>3.3152034922174698</v>
      </c>
    </row>
    <row r="305" spans="2:9" x14ac:dyDescent="0.2">
      <c r="B305" t="s">
        <v>303</v>
      </c>
      <c r="C305" s="1">
        <v>68356</v>
      </c>
      <c r="D305">
        <v>98310995.799999997</v>
      </c>
      <c r="E305">
        <v>15167.13</v>
      </c>
      <c r="F305">
        <v>243560</v>
      </c>
      <c r="G305" s="7">
        <f t="shared" si="12"/>
        <v>1438.2204312715783</v>
      </c>
      <c r="H305">
        <f t="shared" si="13"/>
        <v>0.22188439932120077</v>
      </c>
      <c r="I305">
        <f t="shared" si="14"/>
        <v>3.563110773011879</v>
      </c>
    </row>
    <row r="306" spans="2:9" x14ac:dyDescent="0.2">
      <c r="B306" t="s">
        <v>304</v>
      </c>
      <c r="C306" s="1">
        <v>101578</v>
      </c>
      <c r="D306">
        <v>219743742.59999999</v>
      </c>
      <c r="E306">
        <v>33187.300000000003</v>
      </c>
      <c r="F306">
        <v>618943</v>
      </c>
      <c r="G306" s="7">
        <f t="shared" si="12"/>
        <v>2163.3005434247571</v>
      </c>
      <c r="H306">
        <f t="shared" si="13"/>
        <v>0.32671739943688599</v>
      </c>
      <c r="I306">
        <f t="shared" si="14"/>
        <v>6.0932780720234696</v>
      </c>
    </row>
    <row r="307" spans="2:9" x14ac:dyDescent="0.2">
      <c r="B307" t="s">
        <v>305</v>
      </c>
      <c r="C307" s="1">
        <v>43312</v>
      </c>
      <c r="D307">
        <v>101880515.8</v>
      </c>
      <c r="E307">
        <v>15442.32</v>
      </c>
      <c r="F307">
        <v>287631</v>
      </c>
      <c r="G307" s="7">
        <f t="shared" si="12"/>
        <v>2352.2468553749536</v>
      </c>
      <c r="H307">
        <f t="shared" si="13"/>
        <v>0.35653675655707423</v>
      </c>
      <c r="I307">
        <f t="shared" si="14"/>
        <v>6.6409078315478389</v>
      </c>
    </row>
    <row r="308" spans="2:9" x14ac:dyDescent="0.2">
      <c r="B308" t="s">
        <v>306</v>
      </c>
      <c r="C308" s="1">
        <v>47007</v>
      </c>
      <c r="D308">
        <v>265380604.09999999</v>
      </c>
      <c r="E308">
        <v>37565.199999999997</v>
      </c>
      <c r="F308">
        <v>690047</v>
      </c>
      <c r="G308" s="7">
        <f t="shared" si="12"/>
        <v>5645.5550045737864</v>
      </c>
      <c r="H308">
        <f t="shared" si="13"/>
        <v>0.79914055353457991</v>
      </c>
      <c r="I308">
        <f t="shared" si="14"/>
        <v>14.679664730784777</v>
      </c>
    </row>
    <row r="309" spans="2:9" x14ac:dyDescent="0.2">
      <c r="B309" t="s">
        <v>307</v>
      </c>
      <c r="C309" s="1">
        <v>72455</v>
      </c>
      <c r="D309">
        <v>53692022.799999997</v>
      </c>
      <c r="E309">
        <v>8709.9499999999989</v>
      </c>
      <c r="F309">
        <v>142216</v>
      </c>
      <c r="G309" s="7">
        <f t="shared" si="12"/>
        <v>741.03958042923193</v>
      </c>
      <c r="H309">
        <f t="shared" si="13"/>
        <v>0.12021185563453177</v>
      </c>
      <c r="I309">
        <f t="shared" si="14"/>
        <v>1.9628183010144227</v>
      </c>
    </row>
    <row r="310" spans="2:9" x14ac:dyDescent="0.2">
      <c r="B310" t="s">
        <v>308</v>
      </c>
      <c r="C310" s="1">
        <v>1139</v>
      </c>
      <c r="D310">
        <v>32092.193000000003</v>
      </c>
      <c r="E310">
        <v>4.4771600000000005</v>
      </c>
      <c r="F310">
        <v>101.485</v>
      </c>
      <c r="G310" s="7">
        <f t="shared" si="12"/>
        <v>28.175762071992978</v>
      </c>
      <c r="H310">
        <f t="shared" si="13"/>
        <v>3.9307813871817384E-3</v>
      </c>
      <c r="I310">
        <f t="shared" si="14"/>
        <v>8.9100087796312552E-2</v>
      </c>
    </row>
    <row r="311" spans="2:9" x14ac:dyDescent="0.2">
      <c r="B311" t="s">
        <v>309</v>
      </c>
      <c r="C311" s="1">
        <v>44372</v>
      </c>
      <c r="D311">
        <v>44476925.100000001</v>
      </c>
      <c r="E311">
        <v>7104.4000000000005</v>
      </c>
      <c r="F311">
        <v>113470</v>
      </c>
      <c r="G311" s="7">
        <f t="shared" si="12"/>
        <v>1002.364669160732</v>
      </c>
      <c r="H311">
        <f t="shared" si="13"/>
        <v>0.16010997926620393</v>
      </c>
      <c r="I311">
        <f t="shared" si="14"/>
        <v>2.5572433065897413</v>
      </c>
    </row>
    <row r="312" spans="2:9" x14ac:dyDescent="0.2">
      <c r="B312" t="s">
        <v>310</v>
      </c>
      <c r="C312" s="1">
        <v>12452</v>
      </c>
      <c r="D312">
        <v>25914987.09</v>
      </c>
      <c r="E312">
        <v>3782.8999999999996</v>
      </c>
      <c r="F312">
        <v>61784.9</v>
      </c>
      <c r="G312" s="7">
        <f t="shared" si="12"/>
        <v>2081.1907396402185</v>
      </c>
      <c r="H312">
        <f t="shared" si="13"/>
        <v>0.30379858657243813</v>
      </c>
      <c r="I312">
        <f t="shared" si="14"/>
        <v>4.9618454866688086</v>
      </c>
    </row>
    <row r="313" spans="2:9" x14ac:dyDescent="0.2">
      <c r="B313" t="s">
        <v>311</v>
      </c>
      <c r="C313" s="1">
        <v>25476</v>
      </c>
      <c r="D313">
        <v>11790343.199999999</v>
      </c>
      <c r="E313">
        <v>2138.252</v>
      </c>
      <c r="F313">
        <v>28719.9</v>
      </c>
      <c r="G313" s="7">
        <f t="shared" si="12"/>
        <v>462.80197833254823</v>
      </c>
      <c r="H313">
        <f t="shared" si="13"/>
        <v>8.3932014444967812E-2</v>
      </c>
      <c r="I313">
        <f t="shared" si="14"/>
        <v>1.1273316062176166</v>
      </c>
    </row>
    <row r="314" spans="2:9" x14ac:dyDescent="0.2">
      <c r="B314" t="s">
        <v>312</v>
      </c>
      <c r="C314" s="1">
        <v>24401</v>
      </c>
      <c r="D314">
        <v>87755355.799999997</v>
      </c>
      <c r="E314">
        <v>12732</v>
      </c>
      <c r="F314">
        <v>224288</v>
      </c>
      <c r="G314" s="7">
        <f t="shared" si="12"/>
        <v>3596.3835826400555</v>
      </c>
      <c r="H314">
        <f t="shared" si="13"/>
        <v>0.52178189418466459</v>
      </c>
      <c r="I314">
        <f t="shared" si="14"/>
        <v>9.1917544362935946</v>
      </c>
    </row>
    <row r="315" spans="2:9" x14ac:dyDescent="0.2">
      <c r="B315" t="s">
        <v>313</v>
      </c>
      <c r="C315" s="1">
        <v>26400</v>
      </c>
      <c r="D315">
        <v>65016305.399999999</v>
      </c>
      <c r="E315">
        <v>9576.9600000000009</v>
      </c>
      <c r="F315">
        <v>166360</v>
      </c>
      <c r="G315" s="7">
        <f t="shared" si="12"/>
        <v>2462.7388409090909</v>
      </c>
      <c r="H315">
        <f t="shared" si="13"/>
        <v>0.3627636363636364</v>
      </c>
      <c r="I315">
        <f t="shared" si="14"/>
        <v>6.3015151515151517</v>
      </c>
    </row>
    <row r="316" spans="2:9" x14ac:dyDescent="0.2">
      <c r="B316" t="s">
        <v>314</v>
      </c>
      <c r="C316" s="1">
        <v>54908</v>
      </c>
      <c r="D316">
        <v>76904876.900000006</v>
      </c>
      <c r="E316">
        <v>11360.36</v>
      </c>
      <c r="F316">
        <v>199791</v>
      </c>
      <c r="G316" s="7">
        <f t="shared" si="12"/>
        <v>1400.6133332119182</v>
      </c>
      <c r="H316">
        <f t="shared" si="13"/>
        <v>0.20689808406789539</v>
      </c>
      <c r="I316">
        <f t="shared" si="14"/>
        <v>3.6386501056312377</v>
      </c>
    </row>
    <row r="317" spans="2:9" x14ac:dyDescent="0.2">
      <c r="B317" t="s">
        <v>315</v>
      </c>
      <c r="C317" s="1">
        <v>17253</v>
      </c>
      <c r="D317">
        <v>39376913.119999997</v>
      </c>
      <c r="E317">
        <v>6089.3899999999994</v>
      </c>
      <c r="F317">
        <v>101383</v>
      </c>
      <c r="G317" s="7">
        <f t="shared" si="12"/>
        <v>2282.3226754767284</v>
      </c>
      <c r="H317">
        <f t="shared" si="13"/>
        <v>0.35294673390135045</v>
      </c>
      <c r="I317">
        <f t="shared" si="14"/>
        <v>5.876253405204892</v>
      </c>
    </row>
    <row r="318" spans="2:9" x14ac:dyDescent="0.2">
      <c r="B318" t="s">
        <v>316</v>
      </c>
      <c r="C318" s="1">
        <v>48256</v>
      </c>
      <c r="D318">
        <v>97099183.099999994</v>
      </c>
      <c r="E318">
        <v>14488.61</v>
      </c>
      <c r="F318">
        <v>255397</v>
      </c>
      <c r="G318" s="7">
        <f t="shared" si="12"/>
        <v>2012.1680847977452</v>
      </c>
      <c r="H318">
        <f t="shared" si="13"/>
        <v>0.30024473640583554</v>
      </c>
      <c r="I318">
        <f t="shared" si="14"/>
        <v>5.2925439323607426</v>
      </c>
    </row>
    <row r="319" spans="2:9" x14ac:dyDescent="0.2">
      <c r="B319" t="s">
        <v>317</v>
      </c>
      <c r="C319" s="1">
        <v>28311</v>
      </c>
      <c r="D319">
        <v>90715484</v>
      </c>
      <c r="E319">
        <v>13010.529999999999</v>
      </c>
      <c r="F319">
        <v>230996</v>
      </c>
      <c r="G319" s="7">
        <f t="shared" si="12"/>
        <v>3204.2486665960228</v>
      </c>
      <c r="H319">
        <f t="shared" si="13"/>
        <v>0.45955741584543108</v>
      </c>
      <c r="I319">
        <f t="shared" si="14"/>
        <v>8.1592313941577483</v>
      </c>
    </row>
    <row r="320" spans="2:9" x14ac:dyDescent="0.2">
      <c r="B320" t="s">
        <v>318</v>
      </c>
      <c r="C320" s="1">
        <v>38781</v>
      </c>
      <c r="D320">
        <v>25174543.800000001</v>
      </c>
      <c r="E320">
        <v>4395.2700000000004</v>
      </c>
      <c r="F320">
        <v>61559</v>
      </c>
      <c r="G320" s="7">
        <f t="shared" si="12"/>
        <v>649.14632938810246</v>
      </c>
      <c r="H320">
        <f t="shared" si="13"/>
        <v>0.11333565405739926</v>
      </c>
      <c r="I320">
        <f t="shared" si="14"/>
        <v>1.5873494752585029</v>
      </c>
    </row>
    <row r="321" spans="2:9" x14ac:dyDescent="0.2">
      <c r="B321" t="s">
        <v>319</v>
      </c>
      <c r="C321" s="1">
        <v>26189</v>
      </c>
      <c r="D321">
        <v>56942619.100000001</v>
      </c>
      <c r="E321">
        <v>9070.07</v>
      </c>
      <c r="F321">
        <v>144566</v>
      </c>
      <c r="G321" s="7">
        <f t="shared" si="12"/>
        <v>2174.2952804612623</v>
      </c>
      <c r="H321">
        <f t="shared" si="13"/>
        <v>0.34633128412692349</v>
      </c>
      <c r="I321">
        <f t="shared" si="14"/>
        <v>5.5201038603994039</v>
      </c>
    </row>
    <row r="322" spans="2:9" x14ac:dyDescent="0.2">
      <c r="B322" t="s">
        <v>320</v>
      </c>
      <c r="C322" s="1">
        <v>17306</v>
      </c>
      <c r="D322">
        <v>36132440.869999997</v>
      </c>
      <c r="E322">
        <v>5515.24</v>
      </c>
      <c r="F322">
        <v>98316.7</v>
      </c>
      <c r="G322" s="7">
        <f t="shared" ref="G322:G356" si="15">D322/$C322</f>
        <v>2087.8562851034321</v>
      </c>
      <c r="H322">
        <f t="shared" ref="H322:H356" si="16">E322/$C322</f>
        <v>0.31868947185947072</v>
      </c>
      <c r="I322">
        <f t="shared" ref="I322:I356" si="17">F322/$C322</f>
        <v>5.6810759274240148</v>
      </c>
    </row>
    <row r="323" spans="2:9" x14ac:dyDescent="0.2">
      <c r="B323" t="s">
        <v>321</v>
      </c>
      <c r="C323" s="1">
        <v>49841</v>
      </c>
      <c r="D323">
        <v>125566228.3</v>
      </c>
      <c r="E323">
        <v>18530.440000000002</v>
      </c>
      <c r="F323">
        <v>330080</v>
      </c>
      <c r="G323" s="7">
        <f t="shared" si="15"/>
        <v>2519.3360546537992</v>
      </c>
      <c r="H323">
        <f t="shared" si="16"/>
        <v>0.37179109568427604</v>
      </c>
      <c r="I323">
        <f t="shared" si="17"/>
        <v>6.6226600589875808</v>
      </c>
    </row>
    <row r="324" spans="2:9" x14ac:dyDescent="0.2">
      <c r="B324" t="s">
        <v>322</v>
      </c>
      <c r="C324" s="1">
        <v>19331</v>
      </c>
      <c r="D324">
        <v>16782823.940000001</v>
      </c>
      <c r="E324">
        <v>2711.6800000000003</v>
      </c>
      <c r="F324">
        <v>43575.1</v>
      </c>
      <c r="G324" s="7">
        <f t="shared" si="15"/>
        <v>868.18188091666241</v>
      </c>
      <c r="H324">
        <f t="shared" si="16"/>
        <v>0.14027624023589055</v>
      </c>
      <c r="I324">
        <f t="shared" si="17"/>
        <v>2.2541565361336713</v>
      </c>
    </row>
    <row r="325" spans="2:9" x14ac:dyDescent="0.2">
      <c r="B325" t="s">
        <v>323</v>
      </c>
      <c r="C325" s="1">
        <v>50089</v>
      </c>
      <c r="D325">
        <v>311107478.10000002</v>
      </c>
      <c r="E325">
        <v>43810.899999999994</v>
      </c>
      <c r="F325">
        <v>811693</v>
      </c>
      <c r="G325" s="7">
        <f t="shared" si="15"/>
        <v>6211.0938150092843</v>
      </c>
      <c r="H325">
        <f t="shared" si="16"/>
        <v>0.87466110323623936</v>
      </c>
      <c r="I325">
        <f t="shared" si="17"/>
        <v>16.205015073169758</v>
      </c>
    </row>
    <row r="326" spans="2:9" x14ac:dyDescent="0.2">
      <c r="B326" t="s">
        <v>324</v>
      </c>
      <c r="C326" s="1">
        <v>19073</v>
      </c>
      <c r="D326">
        <v>28253918.530000001</v>
      </c>
      <c r="E326">
        <v>4295.71</v>
      </c>
      <c r="F326">
        <v>78934.5</v>
      </c>
      <c r="G326" s="7">
        <f t="shared" si="15"/>
        <v>1481.3568148691868</v>
      </c>
      <c r="H326">
        <f t="shared" si="16"/>
        <v>0.2252246631363708</v>
      </c>
      <c r="I326">
        <f t="shared" si="17"/>
        <v>4.1385466366067218</v>
      </c>
    </row>
    <row r="327" spans="2:9" x14ac:dyDescent="0.2">
      <c r="B327" t="s">
        <v>325</v>
      </c>
      <c r="C327" s="1">
        <v>61056</v>
      </c>
      <c r="D327">
        <v>164792568.40000001</v>
      </c>
      <c r="E327">
        <v>23994.26</v>
      </c>
      <c r="F327">
        <v>407275</v>
      </c>
      <c r="G327" s="7">
        <f t="shared" si="15"/>
        <v>2699.0397078092246</v>
      </c>
      <c r="H327">
        <f t="shared" si="16"/>
        <v>0.39298774895178196</v>
      </c>
      <c r="I327">
        <f t="shared" si="17"/>
        <v>6.6705155922431869</v>
      </c>
    </row>
    <row r="328" spans="2:9" x14ac:dyDescent="0.2">
      <c r="B328" t="s">
        <v>326</v>
      </c>
      <c r="C328" s="1">
        <v>19345</v>
      </c>
      <c r="D328">
        <v>48104863.090000004</v>
      </c>
      <c r="E328">
        <v>7046.01</v>
      </c>
      <c r="F328">
        <v>127487</v>
      </c>
      <c r="G328" s="7">
        <f t="shared" si="15"/>
        <v>2486.6819896614115</v>
      </c>
      <c r="H328">
        <f t="shared" si="16"/>
        <v>0.36422899974153528</v>
      </c>
      <c r="I328">
        <f t="shared" si="17"/>
        <v>6.5901783406565002</v>
      </c>
    </row>
    <row r="329" spans="2:9" x14ac:dyDescent="0.2">
      <c r="B329" t="s">
        <v>327</v>
      </c>
      <c r="C329" s="1">
        <v>14937</v>
      </c>
      <c r="D329">
        <v>7823119.4100000001</v>
      </c>
      <c r="E329">
        <v>1351.498</v>
      </c>
      <c r="F329">
        <v>18357.8</v>
      </c>
      <c r="G329" s="7">
        <f t="shared" si="15"/>
        <v>523.74100622614981</v>
      </c>
      <c r="H329">
        <f t="shared" si="16"/>
        <v>9.0479882171788178E-2</v>
      </c>
      <c r="I329">
        <f t="shared" si="17"/>
        <v>1.2290151971614112</v>
      </c>
    </row>
    <row r="330" spans="2:9" x14ac:dyDescent="0.2">
      <c r="B330" t="s">
        <v>328</v>
      </c>
      <c r="C330" s="1">
        <v>24827</v>
      </c>
      <c r="D330">
        <v>30988945.800000001</v>
      </c>
      <c r="E330">
        <v>4873.3100000000004</v>
      </c>
      <c r="F330">
        <v>76693.3</v>
      </c>
      <c r="G330" s="7">
        <f t="shared" si="15"/>
        <v>1248.1953437789505</v>
      </c>
      <c r="H330">
        <f t="shared" si="16"/>
        <v>0.19629073186450238</v>
      </c>
      <c r="I330">
        <f t="shared" si="17"/>
        <v>3.0891086317315826</v>
      </c>
    </row>
    <row r="331" spans="2:9" x14ac:dyDescent="0.2">
      <c r="B331" t="s">
        <v>329</v>
      </c>
      <c r="C331" s="1">
        <v>108576</v>
      </c>
      <c r="D331">
        <v>133382531</v>
      </c>
      <c r="E331">
        <v>20739.419999999998</v>
      </c>
      <c r="F331">
        <v>376641</v>
      </c>
      <c r="G331" s="7">
        <f t="shared" si="15"/>
        <v>1228.4715867226644</v>
      </c>
      <c r="H331">
        <f t="shared" si="16"/>
        <v>0.19101293103448275</v>
      </c>
      <c r="I331">
        <f t="shared" si="17"/>
        <v>3.4689157824933687</v>
      </c>
    </row>
    <row r="332" spans="2:9" x14ac:dyDescent="0.2">
      <c r="B332" t="s">
        <v>330</v>
      </c>
      <c r="C332" s="1">
        <v>25837</v>
      </c>
      <c r="D332">
        <v>59314121.299999997</v>
      </c>
      <c r="E332">
        <v>8748.6</v>
      </c>
      <c r="F332">
        <v>151294</v>
      </c>
      <c r="G332" s="7">
        <f t="shared" si="15"/>
        <v>2295.704659983744</v>
      </c>
      <c r="H332">
        <f t="shared" si="16"/>
        <v>0.3386074234624763</v>
      </c>
      <c r="I332">
        <f t="shared" si="17"/>
        <v>5.8557108023377324</v>
      </c>
    </row>
    <row r="333" spans="2:9" x14ac:dyDescent="0.2">
      <c r="B333" t="s">
        <v>331</v>
      </c>
      <c r="C333" s="1">
        <v>14628</v>
      </c>
      <c r="D333">
        <v>15825787.74</v>
      </c>
      <c r="E333">
        <v>2481.308</v>
      </c>
      <c r="F333">
        <v>40585.199999999997</v>
      </c>
      <c r="G333" s="7">
        <f t="shared" si="15"/>
        <v>1081.883219852338</v>
      </c>
      <c r="H333">
        <f t="shared" si="16"/>
        <v>0.16962729012852065</v>
      </c>
      <c r="I333">
        <f t="shared" si="17"/>
        <v>2.774487284659557</v>
      </c>
    </row>
    <row r="334" spans="2:9" x14ac:dyDescent="0.2">
      <c r="B334" t="s">
        <v>332</v>
      </c>
      <c r="C334" s="1">
        <v>24345</v>
      </c>
      <c r="D334">
        <v>73186037.299999997</v>
      </c>
      <c r="E334">
        <v>10659.73</v>
      </c>
      <c r="F334">
        <v>195953</v>
      </c>
      <c r="G334" s="7">
        <f t="shared" si="15"/>
        <v>3006.2040377901003</v>
      </c>
      <c r="H334">
        <f t="shared" si="16"/>
        <v>0.43786116245635653</v>
      </c>
      <c r="I334">
        <f t="shared" si="17"/>
        <v>8.0490039022386526</v>
      </c>
    </row>
    <row r="335" spans="2:9" x14ac:dyDescent="0.2">
      <c r="B335" t="s">
        <v>333</v>
      </c>
      <c r="C335" s="1">
        <v>40937</v>
      </c>
      <c r="D335">
        <v>79128616</v>
      </c>
      <c r="E335">
        <v>11852.34</v>
      </c>
      <c r="F335">
        <v>204005</v>
      </c>
      <c r="G335" s="7">
        <f t="shared" si="15"/>
        <v>1932.9363656350001</v>
      </c>
      <c r="H335">
        <f t="shared" si="16"/>
        <v>0.28952634535994332</v>
      </c>
      <c r="I335">
        <f t="shared" si="17"/>
        <v>4.9833891100960015</v>
      </c>
    </row>
    <row r="336" spans="2:9" x14ac:dyDescent="0.2">
      <c r="B336" t="s">
        <v>334</v>
      </c>
      <c r="C336" s="1">
        <v>24018</v>
      </c>
      <c r="D336">
        <v>26767905.800000001</v>
      </c>
      <c r="E336">
        <v>4474.42</v>
      </c>
      <c r="F336">
        <v>66310.100000000006</v>
      </c>
      <c r="G336" s="7">
        <f t="shared" si="15"/>
        <v>1114.4935381796986</v>
      </c>
      <c r="H336">
        <f t="shared" si="16"/>
        <v>0.18629444583229246</v>
      </c>
      <c r="I336">
        <f t="shared" si="17"/>
        <v>2.7608501956865688</v>
      </c>
    </row>
    <row r="337" spans="2:9" x14ac:dyDescent="0.2">
      <c r="B337" t="s">
        <v>335</v>
      </c>
      <c r="C337" s="1">
        <v>23763</v>
      </c>
      <c r="D337">
        <v>20694528.600000001</v>
      </c>
      <c r="E337">
        <v>3299.0299999999997</v>
      </c>
      <c r="F337">
        <v>51566</v>
      </c>
      <c r="G337" s="7">
        <f t="shared" si="15"/>
        <v>870.87188486302239</v>
      </c>
      <c r="H337">
        <f t="shared" si="16"/>
        <v>0.13883053486512645</v>
      </c>
      <c r="I337">
        <f t="shared" si="17"/>
        <v>2.1700122038463157</v>
      </c>
    </row>
    <row r="338" spans="2:9" x14ac:dyDescent="0.2">
      <c r="B338" t="s">
        <v>336</v>
      </c>
      <c r="C338" s="1">
        <v>28907</v>
      </c>
      <c r="D338">
        <v>30727960.600000001</v>
      </c>
      <c r="E338">
        <v>4915.79</v>
      </c>
      <c r="F338">
        <v>79206</v>
      </c>
      <c r="G338" s="7">
        <f t="shared" si="15"/>
        <v>1062.9937592970562</v>
      </c>
      <c r="H338">
        <f t="shared" si="16"/>
        <v>0.17005534991524543</v>
      </c>
      <c r="I338">
        <f t="shared" si="17"/>
        <v>2.7400283668315635</v>
      </c>
    </row>
    <row r="339" spans="2:9" x14ac:dyDescent="0.2">
      <c r="B339" t="s">
        <v>337</v>
      </c>
      <c r="C339" s="1">
        <v>21861</v>
      </c>
      <c r="D339">
        <v>67801678.299999997</v>
      </c>
      <c r="E339">
        <v>9765.74</v>
      </c>
      <c r="F339">
        <v>181849</v>
      </c>
      <c r="G339" s="7">
        <f t="shared" si="15"/>
        <v>3101.4902474726682</v>
      </c>
      <c r="H339">
        <f t="shared" si="16"/>
        <v>0.44671972919811537</v>
      </c>
      <c r="I339">
        <f t="shared" si="17"/>
        <v>8.318420932253785</v>
      </c>
    </row>
    <row r="340" spans="2:9" x14ac:dyDescent="0.2">
      <c r="B340" t="s">
        <v>338</v>
      </c>
      <c r="C340" s="1">
        <v>52204</v>
      </c>
      <c r="D340">
        <v>226579043.69999999</v>
      </c>
      <c r="E340">
        <v>32323.599999999999</v>
      </c>
      <c r="F340">
        <v>574744</v>
      </c>
      <c r="G340" s="7">
        <f t="shared" si="15"/>
        <v>4340.2621197609378</v>
      </c>
      <c r="H340">
        <f t="shared" si="16"/>
        <v>0.61917860700329475</v>
      </c>
      <c r="I340">
        <f t="shared" si="17"/>
        <v>11.009577810129493</v>
      </c>
    </row>
    <row r="341" spans="2:9" x14ac:dyDescent="0.2">
      <c r="B341" t="s">
        <v>339</v>
      </c>
      <c r="C341" s="1">
        <v>16332</v>
      </c>
      <c r="D341">
        <v>52873774.619999997</v>
      </c>
      <c r="E341">
        <v>7655.59</v>
      </c>
      <c r="F341">
        <v>126643</v>
      </c>
      <c r="G341" s="7">
        <f t="shared" si="15"/>
        <v>3237.4341550330637</v>
      </c>
      <c r="H341">
        <f t="shared" si="16"/>
        <v>0.46874785696791577</v>
      </c>
      <c r="I341">
        <f t="shared" si="17"/>
        <v>7.7542860641685039</v>
      </c>
    </row>
    <row r="342" spans="2:9" x14ac:dyDescent="0.2">
      <c r="B342" t="s">
        <v>340</v>
      </c>
      <c r="C342" s="1">
        <v>13165</v>
      </c>
      <c r="D342">
        <v>40830729.829999998</v>
      </c>
      <c r="E342">
        <v>6004.5300000000007</v>
      </c>
      <c r="F342">
        <v>104710</v>
      </c>
      <c r="G342" s="7">
        <f t="shared" si="15"/>
        <v>3101.4606783137106</v>
      </c>
      <c r="H342">
        <f t="shared" si="16"/>
        <v>0.45609798708697308</v>
      </c>
      <c r="I342">
        <f t="shared" si="17"/>
        <v>7.9536650208887201</v>
      </c>
    </row>
    <row r="343" spans="2:9" x14ac:dyDescent="0.2">
      <c r="B343" t="s">
        <v>341</v>
      </c>
      <c r="C343" s="1">
        <v>155799</v>
      </c>
      <c r="D343">
        <v>139053905.40000001</v>
      </c>
      <c r="E343">
        <v>22199.360000000001</v>
      </c>
      <c r="F343">
        <v>346525</v>
      </c>
      <c r="G343" s="7">
        <f t="shared" si="15"/>
        <v>892.52116765832909</v>
      </c>
      <c r="H343">
        <f t="shared" si="16"/>
        <v>0.14248717899344668</v>
      </c>
      <c r="I343">
        <f t="shared" si="17"/>
        <v>2.2241798727848061</v>
      </c>
    </row>
    <row r="344" spans="2:9" x14ac:dyDescent="0.2">
      <c r="B344" t="s">
        <v>342</v>
      </c>
      <c r="C344" s="1">
        <v>28441</v>
      </c>
      <c r="D344">
        <v>86435291.799999997</v>
      </c>
      <c r="E344">
        <v>12493.74</v>
      </c>
      <c r="F344">
        <v>225518</v>
      </c>
      <c r="G344" s="7">
        <f t="shared" si="15"/>
        <v>3039.1087444182695</v>
      </c>
      <c r="H344">
        <f t="shared" si="16"/>
        <v>0.43928624169333003</v>
      </c>
      <c r="I344">
        <f t="shared" si="17"/>
        <v>7.9293273794873596</v>
      </c>
    </row>
    <row r="345" spans="2:9" x14ac:dyDescent="0.2">
      <c r="B345" t="s">
        <v>343</v>
      </c>
      <c r="C345" s="1">
        <v>17004</v>
      </c>
      <c r="D345">
        <v>7471686.7000000002</v>
      </c>
      <c r="E345">
        <v>1316.433</v>
      </c>
      <c r="F345">
        <v>18312.599999999999</v>
      </c>
      <c r="G345" s="7">
        <f t="shared" si="15"/>
        <v>439.40759233121622</v>
      </c>
      <c r="H345">
        <f t="shared" si="16"/>
        <v>7.7419019054340149E-2</v>
      </c>
      <c r="I345">
        <f t="shared" si="17"/>
        <v>1.0769583627381791</v>
      </c>
    </row>
    <row r="346" spans="2:9" x14ac:dyDescent="0.2">
      <c r="B346" t="s">
        <v>344</v>
      </c>
      <c r="C346" s="1">
        <v>22312</v>
      </c>
      <c r="D346">
        <v>65726697</v>
      </c>
      <c r="E346">
        <v>9742.85</v>
      </c>
      <c r="F346">
        <v>185691</v>
      </c>
      <c r="G346" s="7">
        <f t="shared" si="15"/>
        <v>2945.8003316600934</v>
      </c>
      <c r="H346">
        <f t="shared" si="16"/>
        <v>0.43666412692721407</v>
      </c>
      <c r="I346">
        <f t="shared" si="17"/>
        <v>8.3224722122624595</v>
      </c>
    </row>
    <row r="347" spans="2:9" x14ac:dyDescent="0.2">
      <c r="B347" t="s">
        <v>345</v>
      </c>
      <c r="C347" s="1">
        <v>63960</v>
      </c>
      <c r="D347">
        <v>108972272.09999999</v>
      </c>
      <c r="E347">
        <v>16446.830000000002</v>
      </c>
      <c r="F347">
        <v>280607</v>
      </c>
      <c r="G347" s="7">
        <f t="shared" si="15"/>
        <v>1703.7565994371482</v>
      </c>
      <c r="H347">
        <f t="shared" si="16"/>
        <v>0.2571424327704816</v>
      </c>
      <c r="I347">
        <f t="shared" si="17"/>
        <v>4.3872263914946839</v>
      </c>
    </row>
    <row r="348" spans="2:9" x14ac:dyDescent="0.2">
      <c r="B348" t="s">
        <v>346</v>
      </c>
      <c r="C348" s="1">
        <v>43507</v>
      </c>
      <c r="D348">
        <v>82960503.900000006</v>
      </c>
      <c r="E348">
        <v>12356.099999999999</v>
      </c>
      <c r="F348">
        <v>215508</v>
      </c>
      <c r="G348" s="7">
        <f t="shared" si="15"/>
        <v>1906.8311742937919</v>
      </c>
      <c r="H348">
        <f t="shared" si="16"/>
        <v>0.28400257429838871</v>
      </c>
      <c r="I348">
        <f t="shared" si="17"/>
        <v>4.9534097961247614</v>
      </c>
    </row>
    <row r="349" spans="2:9" x14ac:dyDescent="0.2">
      <c r="B349" t="s">
        <v>347</v>
      </c>
      <c r="C349" s="1">
        <v>124947</v>
      </c>
      <c r="D349">
        <v>143886897</v>
      </c>
      <c r="E349">
        <v>22593.81</v>
      </c>
      <c r="F349">
        <v>349429</v>
      </c>
      <c r="G349" s="7">
        <f t="shared" si="15"/>
        <v>1151.5834473816899</v>
      </c>
      <c r="H349">
        <f t="shared" si="16"/>
        <v>0.18082715071190186</v>
      </c>
      <c r="I349">
        <f t="shared" si="17"/>
        <v>2.7966177659327554</v>
      </c>
    </row>
    <row r="350" spans="2:9" x14ac:dyDescent="0.2">
      <c r="B350" t="s">
        <v>348</v>
      </c>
      <c r="C350" s="1">
        <v>8451</v>
      </c>
      <c r="D350">
        <v>18419053.18</v>
      </c>
      <c r="E350">
        <v>2793.66</v>
      </c>
      <c r="F350">
        <v>47485.3</v>
      </c>
      <c r="G350" s="7">
        <f t="shared" si="15"/>
        <v>2179.5116767246477</v>
      </c>
      <c r="H350">
        <f t="shared" si="16"/>
        <v>0.33057152999645012</v>
      </c>
      <c r="I350">
        <f t="shared" si="17"/>
        <v>5.618897171932316</v>
      </c>
    </row>
    <row r="351" spans="2:9" x14ac:dyDescent="0.2">
      <c r="B351" t="s">
        <v>349</v>
      </c>
      <c r="C351" s="1">
        <v>42767</v>
      </c>
      <c r="D351">
        <v>136300361.30000001</v>
      </c>
      <c r="E351">
        <v>19416.830000000002</v>
      </c>
      <c r="F351">
        <v>341768</v>
      </c>
      <c r="G351" s="7">
        <f t="shared" si="15"/>
        <v>3187.0451820328763</v>
      </c>
      <c r="H351">
        <f t="shared" si="16"/>
        <v>0.45401431009890808</v>
      </c>
      <c r="I351">
        <f t="shared" si="17"/>
        <v>7.9913952346435337</v>
      </c>
    </row>
    <row r="352" spans="2:9" x14ac:dyDescent="0.2">
      <c r="B352" t="s">
        <v>350</v>
      </c>
      <c r="C352" s="1">
        <v>21624</v>
      </c>
      <c r="D352">
        <v>20828844.899999999</v>
      </c>
      <c r="E352">
        <v>3291.45</v>
      </c>
      <c r="F352">
        <v>54544.800000000003</v>
      </c>
      <c r="G352" s="7">
        <f t="shared" si="15"/>
        <v>963.22812153163147</v>
      </c>
      <c r="H352">
        <f t="shared" si="16"/>
        <v>0.15221281908990011</v>
      </c>
      <c r="I352">
        <f t="shared" si="17"/>
        <v>2.5224195338512767</v>
      </c>
    </row>
    <row r="353" spans="2:9" x14ac:dyDescent="0.2">
      <c r="B353" t="s">
        <v>351</v>
      </c>
      <c r="C353" s="1">
        <v>47605</v>
      </c>
      <c r="D353">
        <v>45240647.700000003</v>
      </c>
      <c r="E353">
        <v>7434.57</v>
      </c>
      <c r="F353">
        <v>119789</v>
      </c>
      <c r="G353" s="7">
        <f t="shared" si="15"/>
        <v>950.33395021531362</v>
      </c>
      <c r="H353">
        <f t="shared" si="16"/>
        <v>0.15617204075202185</v>
      </c>
      <c r="I353">
        <f t="shared" si="17"/>
        <v>2.5163113118369917</v>
      </c>
    </row>
    <row r="354" spans="2:9" x14ac:dyDescent="0.2">
      <c r="B354" t="s">
        <v>352</v>
      </c>
      <c r="C354" s="1">
        <v>22502</v>
      </c>
      <c r="D354">
        <v>27568226.199999999</v>
      </c>
      <c r="E354">
        <v>4389.42</v>
      </c>
      <c r="F354">
        <v>76243.5</v>
      </c>
      <c r="G354" s="7">
        <f t="shared" si="15"/>
        <v>1225.145595947027</v>
      </c>
      <c r="H354">
        <f t="shared" si="16"/>
        <v>0.19506799395609278</v>
      </c>
      <c r="I354">
        <f t="shared" si="17"/>
        <v>3.388298817882855</v>
      </c>
    </row>
    <row r="355" spans="2:9" x14ac:dyDescent="0.2">
      <c r="B355" t="s">
        <v>353</v>
      </c>
      <c r="C355" s="1">
        <v>44654</v>
      </c>
      <c r="D355">
        <v>53556232.600000001</v>
      </c>
      <c r="E355">
        <v>8321.11</v>
      </c>
      <c r="F355">
        <v>138324</v>
      </c>
      <c r="G355" s="7">
        <f t="shared" si="15"/>
        <v>1199.3602499216197</v>
      </c>
      <c r="H355">
        <f t="shared" si="16"/>
        <v>0.18634635195055316</v>
      </c>
      <c r="I355">
        <f t="shared" si="17"/>
        <v>3.0976844179692749</v>
      </c>
    </row>
    <row r="356" spans="2:9" x14ac:dyDescent="0.2">
      <c r="B356" t="s">
        <v>354</v>
      </c>
      <c r="C356" s="1">
        <v>127492</v>
      </c>
      <c r="D356">
        <v>231064819.09999999</v>
      </c>
      <c r="E356">
        <v>35610.800000000003</v>
      </c>
      <c r="F356">
        <v>600615</v>
      </c>
      <c r="G356" s="7">
        <f t="shared" si="15"/>
        <v>1812.3868093684309</v>
      </c>
      <c r="H356">
        <f t="shared" si="16"/>
        <v>0.279317917987011</v>
      </c>
      <c r="I356">
        <f t="shared" si="17"/>
        <v>4.7110014746023277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2019-11-20T19:04:13Z</dcterms:created>
  <dcterms:modified xsi:type="dcterms:W3CDTF">2019-11-21T12:05:54Z</dcterms:modified>
</cp:coreProperties>
</file>